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6"/>
  </bookViews>
  <sheets>
    <sheet name="EGA-234" sheetId="1" r:id="rId1"/>
    <sheet name="EGM-614" sheetId="4" r:id="rId2"/>
    <sheet name="EGK-183" sheetId="3" r:id="rId3"/>
    <sheet name="EGK-559" sheetId="5" r:id="rId4"/>
    <sheet name="EGK-560" sheetId="6" r:id="rId5"/>
    <sheet name="EGK-654" sheetId="7" r:id="rId6"/>
    <sheet name="CONSOLIDADO" sheetId="8" r:id="rId7"/>
  </sheets>
  <calcPr calcId="145621"/>
</workbook>
</file>

<file path=xl/calcChain.xml><?xml version="1.0" encoding="utf-8"?>
<calcChain xmlns="http://schemas.openxmlformats.org/spreadsheetml/2006/main">
  <c r="C12" i="8" l="1"/>
  <c r="C11" i="8"/>
  <c r="C10" i="8"/>
  <c r="C9" i="8"/>
  <c r="C8" i="8"/>
  <c r="C7" i="8"/>
  <c r="C6" i="8"/>
  <c r="I56" i="7"/>
  <c r="I41" i="6"/>
  <c r="I55" i="5"/>
  <c r="I41" i="3"/>
  <c r="I48" i="1"/>
  <c r="I27" i="4" l="1"/>
</calcChain>
</file>

<file path=xl/sharedStrings.xml><?xml version="1.0" encoding="utf-8"?>
<sst xmlns="http://schemas.openxmlformats.org/spreadsheetml/2006/main" count="1520" uniqueCount="187">
  <si>
    <t>KILOMETRAJE RECORRIDO POR LA CAMIONETA EGA-234</t>
  </si>
  <si>
    <t>KILOMETRAJE RECORRIDO POR LA CAMIONETA EGM-614</t>
  </si>
  <si>
    <t>KILOMETRAJE RECORRIDO POR LA CAMIONETA EGK-183</t>
  </si>
  <si>
    <t>KILOMETRAJE RECORRIDO POR LA CAMIONETA EGK-559</t>
  </si>
  <si>
    <t>KILOMETRAJE RECORRIDO POR LA CAMIONETA EGK-560</t>
  </si>
  <si>
    <t>KILOMETRAJE RECORRIDO POR LA CAMIONETA EGK-654</t>
  </si>
  <si>
    <t>NºSolicitud</t>
  </si>
  <si>
    <t>Vehículo</t>
  </si>
  <si>
    <t>Salida</t>
  </si>
  <si>
    <t>Llegada</t>
  </si>
  <si>
    <t>Chofer</t>
  </si>
  <si>
    <t>Area</t>
  </si>
  <si>
    <t>Km. Inicial</t>
  </si>
  <si>
    <t>Km. Final</t>
  </si>
  <si>
    <t>Recorrido</t>
  </si>
  <si>
    <t>Acompañante</t>
  </si>
  <si>
    <t>Destino</t>
  </si>
  <si>
    <t>EGA-234</t>
  </si>
  <si>
    <t>GEG</t>
  </si>
  <si>
    <t>-</t>
  </si>
  <si>
    <t>LA VICTORIA</t>
  </si>
  <si>
    <t>SURCO</t>
  </si>
  <si>
    <t>SGL</t>
  </si>
  <si>
    <t>LIMA</t>
  </si>
  <si>
    <t>PRE</t>
  </si>
  <si>
    <t>MIRAFLORES</t>
  </si>
  <si>
    <t>SAN BORJA</t>
  </si>
  <si>
    <t>JESÚS MARÍA</t>
  </si>
  <si>
    <t>CALLAO</t>
  </si>
  <si>
    <t>LUIS GUZMÁN</t>
  </si>
  <si>
    <t>GEL</t>
  </si>
  <si>
    <t>SAN ISIDRO</t>
  </si>
  <si>
    <t>EGM-614</t>
  </si>
  <si>
    <t>ROGELIO MARCELO</t>
  </si>
  <si>
    <t>HEBERT TASSANO</t>
  </si>
  <si>
    <t>PUEBLO LIBRE</t>
  </si>
  <si>
    <t>EGK-183</t>
  </si>
  <si>
    <t>ÁLVARO SUÁREZ</t>
  </si>
  <si>
    <t>PERSONAL DEL ÁREA</t>
  </si>
  <si>
    <t>ILN</t>
  </si>
  <si>
    <t>LOS OLIVOS</t>
  </si>
  <si>
    <t>COA</t>
  </si>
  <si>
    <t>GSF</t>
  </si>
  <si>
    <t>FERNANDO YAYA, HILMER LUNA VICTORIA</t>
  </si>
  <si>
    <t>HILMER LUNA VICTORIA</t>
  </si>
  <si>
    <t>EDUARDO CASTILLO</t>
  </si>
  <si>
    <t>ELIZABETH ARENAS</t>
  </si>
  <si>
    <t>CCO</t>
  </si>
  <si>
    <t>CALLAO, LIMA</t>
  </si>
  <si>
    <t>IMC</t>
  </si>
  <si>
    <t>EGK-559</t>
  </si>
  <si>
    <t>YVÁN GARCÍA</t>
  </si>
  <si>
    <t>NOELIA VALDIVIA</t>
  </si>
  <si>
    <t>LURÍN</t>
  </si>
  <si>
    <t>FERNANDO YAYA</t>
  </si>
  <si>
    <t>MARKO GÁLVEZ</t>
  </si>
  <si>
    <t>SRH</t>
  </si>
  <si>
    <t>DIN</t>
  </si>
  <si>
    <t>CHORRILLOS</t>
  </si>
  <si>
    <t>GAF</t>
  </si>
  <si>
    <t>EGK-560</t>
  </si>
  <si>
    <t>JOSÉ HUAMANÍ</t>
  </si>
  <si>
    <t>EGK-654</t>
  </si>
  <si>
    <t>CC2</t>
  </si>
  <si>
    <t>PRACTICANTES DEL ÁREA</t>
  </si>
  <si>
    <t>VEHÍCULO</t>
  </si>
  <si>
    <t>KM</t>
  </si>
  <si>
    <t>TOTAL</t>
  </si>
  <si>
    <t>Octanaje</t>
  </si>
  <si>
    <t>CEB</t>
  </si>
  <si>
    <t>LUIS GUZMÁN, BRYAN ANTÓN</t>
  </si>
  <si>
    <t>LA MOLINA</t>
  </si>
  <si>
    <t>MILAGRITOS GALDÓS</t>
  </si>
  <si>
    <t>GUILLERMO VIVAS</t>
  </si>
  <si>
    <t>HÉCTOR CABRERA</t>
  </si>
  <si>
    <t>CALLAO, LOS OLIVOS</t>
  </si>
  <si>
    <t>BREÑA</t>
  </si>
  <si>
    <t>MARTÍN PAREDES</t>
  </si>
  <si>
    <t>ATE</t>
  </si>
  <si>
    <t>SAN MARTÍN DE PORRES</t>
  </si>
  <si>
    <t>CRI</t>
  </si>
  <si>
    <t>RENATO SALINAS</t>
  </si>
  <si>
    <t>LIMA, JESÚS MARÍA</t>
  </si>
  <si>
    <t>LOS OLIVOS, CALLAO</t>
  </si>
  <si>
    <t>HILMER LUNA VICTORIA, FERNANDO YAYA</t>
  </si>
  <si>
    <t>JUAN OCHARÁN</t>
  </si>
  <si>
    <t>JOSÉ LIZANA</t>
  </si>
  <si>
    <t>LUIS CISNEROS</t>
  </si>
  <si>
    <t>KARLA PACHECO</t>
  </si>
  <si>
    <t>MILAGRITOS GALDÓS, ELIZABETH LAZO</t>
  </si>
  <si>
    <t>Período: 01-12-2015  al 31-12-2015</t>
  </si>
  <si>
    <t>ORLANDO CUZCANO</t>
  </si>
  <si>
    <t>MIRAFLORES, SAN ISIDRO, LIMA</t>
  </si>
  <si>
    <t>PUEBLO LIBRE, SAN ISIDRO</t>
  </si>
  <si>
    <t>JUAN DE LA CRUZ</t>
  </si>
  <si>
    <t>PARACAS</t>
  </si>
  <si>
    <t>MARCO CARBAJAL</t>
  </si>
  <si>
    <t>RICHARD QUISPE</t>
  </si>
  <si>
    <t>CÉSAR OLAYA</t>
  </si>
  <si>
    <t>SAN ISIDRO, CHORRILLOS</t>
  </si>
  <si>
    <t>CFD</t>
  </si>
  <si>
    <t>ANDREA RAMÍREZ</t>
  </si>
  <si>
    <t>SAN ISIDRO, SURCO</t>
  </si>
  <si>
    <t>LIMA, SAN ISIDRO, MIRAFLORES, LINCE</t>
  </si>
  <si>
    <t>FERNANDO YAYA, ELIZABETH ARENAS</t>
  </si>
  <si>
    <t>ATE, EL AGUSTINO</t>
  </si>
  <si>
    <t>EL AGUSTINO, RÍMAC</t>
  </si>
  <si>
    <t>CHORRILLOS, SAN MIGUEL</t>
  </si>
  <si>
    <t>BREÑA, LOS OLIVOS, SAN JUAN DE LURIGANCHO</t>
  </si>
  <si>
    <t>RONALD RENDÓN</t>
  </si>
  <si>
    <t>MIRAFLORES, SAN BORJA</t>
  </si>
  <si>
    <t>LIZ CABRERA</t>
  </si>
  <si>
    <t>CANTA</t>
  </si>
  <si>
    <t>CIENEGUILLA</t>
  </si>
  <si>
    <t>FABIOLA FARFÁN</t>
  </si>
  <si>
    <t>LIMA, SAN ISIDRO</t>
  </si>
  <si>
    <t>SAN BORJA, SAN ISIDRO</t>
  </si>
  <si>
    <t>JESÚS MARÍA, CALLAO</t>
  </si>
  <si>
    <t>LIMA, CALLAO, MIRAFLORES</t>
  </si>
  <si>
    <t>MIRAFLORES, LIMA</t>
  </si>
  <si>
    <t>LOS OLIVOS, CANTA</t>
  </si>
  <si>
    <t>SANTA ANITA</t>
  </si>
  <si>
    <t>HUACHO</t>
  </si>
  <si>
    <t>ALEX WONG, HÉCTOR CABRERA</t>
  </si>
  <si>
    <t>SAN ISIDRO, LIMA, MIRAFLORES</t>
  </si>
  <si>
    <t>RENATO SALINAS, MILAGRITOS GALDÓS</t>
  </si>
  <si>
    <t>COMAS</t>
  </si>
  <si>
    <t>MIRAFLORES, MAGDALENA DEL MAR, LA MOLINA</t>
  </si>
  <si>
    <t>SAN JUAN DE LURIGANCHO</t>
  </si>
  <si>
    <t>NAYLA ASTETE</t>
  </si>
  <si>
    <t>DDA</t>
  </si>
  <si>
    <t>RICHARD QUISPE, GUILLERMO VIVAS</t>
  </si>
  <si>
    <t>LIMA, SAN BORJA</t>
  </si>
  <si>
    <t>JOSÉ ARENAZA</t>
  </si>
  <si>
    <t>LA VICTORIA, SAN MARTÍN DE PORRES</t>
  </si>
  <si>
    <t>FERNANDO LAZARTE, JESÚS ESPINOZA</t>
  </si>
  <si>
    <t>LINCE</t>
  </si>
  <si>
    <t>APG</t>
  </si>
  <si>
    <t>FRANK DONAYRE</t>
  </si>
  <si>
    <t>FERNANDO YAYA, ELIZABETH ARENAS, HILMER LUNA VICTORIA</t>
  </si>
  <si>
    <t>LINCE, LIMA</t>
  </si>
  <si>
    <t>KATHERINE SILVA</t>
  </si>
  <si>
    <t>MIRAFLORES, SAN ISIDRO, LIMA, SAN BORJA</t>
  </si>
  <si>
    <t>LIMA, SAN JUAN DE LURIGANCHO</t>
  </si>
  <si>
    <t>PACHACAMAC</t>
  </si>
  <si>
    <t>SAN BORJA, SURCO</t>
  </si>
  <si>
    <t>BREÑA, SAN MARTÍN DE PORRES</t>
  </si>
  <si>
    <t>SAN LUIS</t>
  </si>
  <si>
    <t>COMAS, PUENTE PIEDRA</t>
  </si>
  <si>
    <t>SAN ISIDRO, MIRAFLORES, LIMA</t>
  </si>
  <si>
    <t>ELIZABETH LAZO</t>
  </si>
  <si>
    <t>SAN MARTÍN DE PORRES, JESÚS MARÍA, LOS OLIVOS</t>
  </si>
  <si>
    <t>RENATO SALINAS, MARCO CARBAJAL</t>
  </si>
  <si>
    <t>PUENTE PIEDRA</t>
  </si>
  <si>
    <t>ELIZABETH ARENAS, HILMER LUNA VICTORIA</t>
  </si>
  <si>
    <t>SAN JUAN DE MIRAFLORES. HILMER LUNA VICTORIA</t>
  </si>
  <si>
    <t>ALEXANDER WONG, JAVIER AMPUERO, MILLER SALVATIERRA</t>
  </si>
  <si>
    <t>LA MOLINA, LIMA, SAN ISIDRO, MIRAFLORES, LA VICTORIA</t>
  </si>
  <si>
    <t>SAN MIGUEL, MAGDALENA DEL MAR, MIRAFLORES</t>
  </si>
  <si>
    <t>FRANCO SUMARIA, GLORIA FELIX</t>
  </si>
  <si>
    <t>MARCO AURELIO GARCÍA GODOS, GEORGE SOLANO, VIVIANA ARÉVALO</t>
  </si>
  <si>
    <t>RÍMAC</t>
  </si>
  <si>
    <t>JUAN FRANCISCO DÍAZ</t>
  </si>
  <si>
    <t>SAN BORJA, LIMA</t>
  </si>
  <si>
    <t>HÉCTOR CABRERA, PAOLA RIVERA</t>
  </si>
  <si>
    <t>SURCO, SURQUILLO, ATE</t>
  </si>
  <si>
    <t>PAOLA RIVERA, HÉCTOR CABRERA</t>
  </si>
  <si>
    <t>MIRAFLORES, JESÚS MARÍA</t>
  </si>
  <si>
    <t>LA VICTORIA, SAN ISIDRO</t>
  </si>
  <si>
    <t>TERESA RAMÍREZ</t>
  </si>
  <si>
    <t>GUILLERMO VIVAS, JUAN CRUZADO</t>
  </si>
  <si>
    <t>EDUARDO CASTILLO, ENRIQUE PRIORI</t>
  </si>
  <si>
    <t>MARCO AURELIO GARCÍA GODOS</t>
  </si>
  <si>
    <t>PUEBLO LIBRE, MAGDALENA DEL MAR, JESÚS MARÍA</t>
  </si>
  <si>
    <t>SAN LUIS, SURCO</t>
  </si>
  <si>
    <t>SHARON JUAPE, EVA MARÍA VERÁSTEGUI, JOSEPH BARRERA</t>
  </si>
  <si>
    <t>ENRIQUE PRIORI, EDUARDO CASTILLO</t>
  </si>
  <si>
    <t>EL AGUSTINO</t>
  </si>
  <si>
    <t>NOELIA VALDIVIA SALDARRIAGA</t>
  </si>
  <si>
    <t>NÉRIDA VALLE</t>
  </si>
  <si>
    <t>SHARON JUAPE</t>
  </si>
  <si>
    <t>FERNANDO LÓPEZ, NADIA ARMAS</t>
  </si>
  <si>
    <t>CARLA BERNAL</t>
  </si>
  <si>
    <t>HECTOR CABRERA</t>
  </si>
  <si>
    <t>COMAS, LA MOLINA</t>
  </si>
  <si>
    <t>97 OCT.</t>
  </si>
  <si>
    <t>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</si>
</sst>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0"/>
      <name val="Arial"/>
      <family val="2"/>
    </font>
    <font>
      <sz val="8"/>
      <name val="MS Sans Serif"/>
      <family val="2"/>
    </font>
    <font>
      <b/>
      <sz val="8"/>
      <color rgb="FF120000"/>
      <name val="MS Sans Serif"/>
      <family val="2"/>
    </font>
    <font>
      <b/>
      <sz val="1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9" fillId="0" borderId="0" xfId="0" applyFont="1" applyBorder="1" applyAlignment="1" applyProtection="1">
      <alignment horizontal="center"/>
    </xf>
    <xf numFmtId="0" fontId="0" fillId="0" borderId="0" xfId="0"/>
    <xf numFmtId="0" fontId="20" fillId="33" borderId="1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8" fillId="0" borderId="0" xfId="0" applyFont="1"/>
    <xf numFmtId="0" fontId="20" fillId="33" borderId="10" xfId="0" applyFont="1" applyFill="1" applyBorder="1" applyAlignment="1" applyProtection="1">
      <alignment horizontal="center"/>
    </xf>
    <xf numFmtId="0" fontId="0" fillId="0" borderId="11" xfId="0" applyBorder="1"/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9" fillId="0" borderId="10" xfId="0" applyFont="1" applyFill="1" applyBorder="1" applyAlignment="1" applyProtection="1">
      <alignment horizontal="center"/>
    </xf>
    <xf numFmtId="0" fontId="19" fillId="0" borderId="20" xfId="0" applyFont="1" applyBorder="1" applyAlignment="1" applyProtection="1">
      <alignment horizontal="center"/>
    </xf>
    <xf numFmtId="0" fontId="20" fillId="33" borderId="21" xfId="0" applyFont="1" applyFill="1" applyBorder="1" applyAlignment="1" applyProtection="1">
      <alignment horizontal="center"/>
    </xf>
    <xf numFmtId="22" fontId="19" fillId="0" borderId="10" xfId="0" applyNumberFormat="1" applyFont="1" applyBorder="1" applyAlignment="1" applyProtection="1">
      <alignment horizontal="center"/>
    </xf>
    <xf numFmtId="0" fontId="19" fillId="0" borderId="10" xfId="0" applyFont="1" applyBorder="1" applyAlignment="1" applyProtection="1">
      <alignment horizontal="center"/>
    </xf>
    <xf numFmtId="0" fontId="19" fillId="0" borderId="10" xfId="0" applyFont="1" applyBorder="1" applyAlignment="1" applyProtection="1"/>
    <xf numFmtId="17" fontId="21" fillId="0" borderId="1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CONSOLIDADO!$C$5</c:f>
              <c:strCache>
                <c:ptCount val="1"/>
                <c:pt idx="0">
                  <c:v>KM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4794267221451687E-2"/>
                  <c:y val="-9.2383248508965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794267221451687E-2"/>
                  <c:y val="-2.5393843487297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794267221451687E-2"/>
                  <c:y val="-3.8904316089100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4794267221451687E-2"/>
                  <c:y val="-2.5882051866365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944983818770227E-2"/>
                  <c:y val="-1.91268155654639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4794267221451687E-2"/>
                  <c:y val="-1.91268155654639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2944983818770227E-2"/>
                  <c:y val="-1.2534271857500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CONSOLIDADO!$B$6:$B$11</c:f>
              <c:strCache>
                <c:ptCount val="6"/>
                <c:pt idx="0">
                  <c:v>EGA-234</c:v>
                </c:pt>
                <c:pt idx="1">
                  <c:v>EGM-614</c:v>
                </c:pt>
                <c:pt idx="2">
                  <c:v>EGK-183</c:v>
                </c:pt>
                <c:pt idx="3">
                  <c:v>EGK-559</c:v>
                </c:pt>
                <c:pt idx="4">
                  <c:v>EGK-560</c:v>
                </c:pt>
                <c:pt idx="5">
                  <c:v>EGK-654</c:v>
                </c:pt>
              </c:strCache>
            </c:strRef>
          </c:cat>
          <c:val>
            <c:numRef>
              <c:f>CONSOLIDADO!$C$6:$C$11</c:f>
              <c:numCache>
                <c:formatCode>General</c:formatCode>
                <c:ptCount val="6"/>
                <c:pt idx="0">
                  <c:v>1929</c:v>
                </c:pt>
                <c:pt idx="1">
                  <c:v>2366</c:v>
                </c:pt>
                <c:pt idx="2">
                  <c:v>1763</c:v>
                </c:pt>
                <c:pt idx="3">
                  <c:v>1338</c:v>
                </c:pt>
                <c:pt idx="4">
                  <c:v>1308</c:v>
                </c:pt>
                <c:pt idx="5">
                  <c:v>1561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615552"/>
        <c:axId val="44617088"/>
        <c:axId val="0"/>
      </c:bar3DChart>
      <c:catAx>
        <c:axId val="44615552"/>
        <c:scaling>
          <c:orientation val="minMax"/>
        </c:scaling>
        <c:delete val="0"/>
        <c:axPos val="b"/>
        <c:majorTickMark val="out"/>
        <c:minorTickMark val="none"/>
        <c:tickLblPos val="nextTo"/>
        <c:crossAx val="44617088"/>
        <c:crosses val="autoZero"/>
        <c:auto val="1"/>
        <c:lblAlgn val="ctr"/>
        <c:lblOffset val="100"/>
        <c:noMultiLvlLbl val="0"/>
      </c:catAx>
      <c:valAx>
        <c:axId val="44617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615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2</xdr:row>
      <xdr:rowOff>14287</xdr:rowOff>
    </xdr:from>
    <xdr:to>
      <xdr:col>14</xdr:col>
      <xdr:colOff>19049</xdr:colOff>
      <xdr:row>22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/>
  </sheetViews>
  <sheetFormatPr baseColWidth="10" defaultRowHeight="15" x14ac:dyDescent="0.25"/>
  <cols>
    <col min="1" max="1" width="10.140625" bestFit="1" customWidth="1"/>
    <col min="3" max="3" width="14.140625" customWidth="1"/>
    <col min="4" max="4" width="13.42578125" customWidth="1"/>
    <col min="5" max="5" width="16.5703125" bestFit="1" customWidth="1"/>
    <col min="6" max="6" width="5" bestFit="1" customWidth="1"/>
    <col min="7" max="7" width="9.7109375" bestFit="1" customWidth="1"/>
    <col min="8" max="8" width="8.7109375" bestFit="1" customWidth="1"/>
    <col min="9" max="9" width="9.140625" bestFit="1" customWidth="1"/>
    <col min="10" max="10" width="44.85546875" customWidth="1"/>
    <col min="11" max="11" width="48.28515625" bestFit="1" customWidth="1"/>
    <col min="12" max="12" width="10" customWidth="1"/>
  </cols>
  <sheetData>
    <row r="1" spans="1:12" x14ac:dyDescent="0.25">
      <c r="A1" s="2"/>
      <c r="B1" s="2"/>
      <c r="C1" s="2"/>
      <c r="D1" s="5" t="s">
        <v>0</v>
      </c>
      <c r="E1" s="2"/>
      <c r="F1" s="2"/>
      <c r="G1" s="2"/>
    </row>
    <row r="3" spans="1:12" x14ac:dyDescent="0.25">
      <c r="A3" s="2"/>
      <c r="B3" s="4" t="s">
        <v>90</v>
      </c>
      <c r="C3" s="2"/>
      <c r="D3" s="2"/>
      <c r="E3" s="2"/>
      <c r="F3" s="2"/>
      <c r="G3" s="2"/>
    </row>
    <row r="4" spans="1:12" x14ac:dyDescent="0.25">
      <c r="A4" s="18" t="s">
        <v>6</v>
      </c>
      <c r="B4" s="18" t="s">
        <v>7</v>
      </c>
      <c r="C4" s="18" t="s">
        <v>8</v>
      </c>
      <c r="D4" s="18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  <c r="J4" s="18" t="s">
        <v>15</v>
      </c>
      <c r="K4" s="18" t="s">
        <v>16</v>
      </c>
      <c r="L4" s="6" t="s">
        <v>68</v>
      </c>
    </row>
    <row r="5" spans="1:12" x14ac:dyDescent="0.25">
      <c r="A5" s="20">
        <v>6607</v>
      </c>
      <c r="B5" s="20" t="s">
        <v>17</v>
      </c>
      <c r="C5" s="19">
        <v>42339.379861111112</v>
      </c>
      <c r="D5" s="19">
        <v>42339.490277777775</v>
      </c>
      <c r="E5" s="20" t="s">
        <v>91</v>
      </c>
      <c r="F5" s="20" t="s">
        <v>41</v>
      </c>
      <c r="G5" s="20">
        <v>80244</v>
      </c>
      <c r="H5" s="20">
        <v>80278</v>
      </c>
      <c r="I5" s="20">
        <v>34</v>
      </c>
      <c r="J5" s="20" t="s">
        <v>64</v>
      </c>
      <c r="K5" s="20" t="s">
        <v>92</v>
      </c>
      <c r="L5" s="17" t="s">
        <v>185</v>
      </c>
    </row>
    <row r="6" spans="1:12" x14ac:dyDescent="0.25">
      <c r="A6" s="20">
        <v>6612</v>
      </c>
      <c r="B6" s="20" t="s">
        <v>17</v>
      </c>
      <c r="C6" s="19">
        <v>42339.602777777778</v>
      </c>
      <c r="D6" s="19">
        <v>42339.774305555555</v>
      </c>
      <c r="E6" s="20" t="s">
        <v>91</v>
      </c>
      <c r="F6" s="20" t="s">
        <v>41</v>
      </c>
      <c r="G6" s="20">
        <v>80278</v>
      </c>
      <c r="H6" s="20">
        <v>80328</v>
      </c>
      <c r="I6" s="20">
        <v>50</v>
      </c>
      <c r="J6" s="20" t="s">
        <v>74</v>
      </c>
      <c r="K6" s="20" t="s">
        <v>93</v>
      </c>
      <c r="L6" s="17" t="s">
        <v>185</v>
      </c>
    </row>
    <row r="7" spans="1:12" x14ac:dyDescent="0.25">
      <c r="A7" s="20">
        <v>6619</v>
      </c>
      <c r="B7" s="20" t="s">
        <v>17</v>
      </c>
      <c r="C7" s="19">
        <v>42340.367361111108</v>
      </c>
      <c r="D7" s="19">
        <v>42340.4</v>
      </c>
      <c r="E7" s="20" t="s">
        <v>91</v>
      </c>
      <c r="F7" s="20" t="s">
        <v>18</v>
      </c>
      <c r="G7" s="20">
        <v>80328</v>
      </c>
      <c r="H7" s="20">
        <v>80332</v>
      </c>
      <c r="I7" s="20">
        <v>4</v>
      </c>
      <c r="J7" s="20" t="s">
        <v>19</v>
      </c>
      <c r="K7" s="20" t="s">
        <v>20</v>
      </c>
      <c r="L7" s="17" t="s">
        <v>186</v>
      </c>
    </row>
    <row r="8" spans="1:12" x14ac:dyDescent="0.25">
      <c r="A8" s="20">
        <v>6622</v>
      </c>
      <c r="B8" s="20" t="s">
        <v>17</v>
      </c>
      <c r="C8" s="19">
        <v>42340.404861111114</v>
      </c>
      <c r="D8" s="19">
        <v>42340.71875</v>
      </c>
      <c r="E8" s="20" t="s">
        <v>91</v>
      </c>
      <c r="F8" s="20" t="s">
        <v>18</v>
      </c>
      <c r="G8" s="20">
        <v>80332</v>
      </c>
      <c r="H8" s="20">
        <v>80852</v>
      </c>
      <c r="I8" s="20">
        <v>520</v>
      </c>
      <c r="J8" s="20" t="s">
        <v>94</v>
      </c>
      <c r="K8" s="20" t="s">
        <v>95</v>
      </c>
      <c r="L8" s="17" t="s">
        <v>185</v>
      </c>
    </row>
    <row r="9" spans="1:12" x14ac:dyDescent="0.25">
      <c r="A9" s="20">
        <v>6628</v>
      </c>
      <c r="B9" s="20" t="s">
        <v>17</v>
      </c>
      <c r="C9" s="19">
        <v>42341.381249999999</v>
      </c>
      <c r="D9" s="19">
        <v>42341.411111111112</v>
      </c>
      <c r="E9" s="20" t="s">
        <v>91</v>
      </c>
      <c r="F9" s="20" t="s">
        <v>22</v>
      </c>
      <c r="G9" s="20">
        <v>80852</v>
      </c>
      <c r="H9" s="20">
        <v>80863</v>
      </c>
      <c r="I9" s="20">
        <v>11</v>
      </c>
      <c r="J9" s="20" t="s">
        <v>96</v>
      </c>
      <c r="K9" s="20" t="s">
        <v>19</v>
      </c>
      <c r="L9" s="17" t="s">
        <v>185</v>
      </c>
    </row>
    <row r="10" spans="1:12" x14ac:dyDescent="0.25">
      <c r="A10" s="20">
        <v>6631</v>
      </c>
      <c r="B10" s="20" t="s">
        <v>17</v>
      </c>
      <c r="C10" s="19">
        <v>42341.457638888889</v>
      </c>
      <c r="D10" s="19">
        <v>42341.552777777775</v>
      </c>
      <c r="E10" s="20" t="s">
        <v>91</v>
      </c>
      <c r="F10" s="20" t="s">
        <v>22</v>
      </c>
      <c r="G10" s="20">
        <v>80863</v>
      </c>
      <c r="H10" s="20">
        <v>80878</v>
      </c>
      <c r="I10" s="20">
        <v>15</v>
      </c>
      <c r="J10" s="20" t="s">
        <v>97</v>
      </c>
      <c r="K10" s="20" t="s">
        <v>23</v>
      </c>
      <c r="L10" s="17" t="s">
        <v>185</v>
      </c>
    </row>
    <row r="11" spans="1:12" x14ac:dyDescent="0.25">
      <c r="A11" s="20">
        <v>6634</v>
      </c>
      <c r="B11" s="20" t="s">
        <v>17</v>
      </c>
      <c r="C11" s="19">
        <v>42341.631944444445</v>
      </c>
      <c r="D11" s="19">
        <v>42341.74722222222</v>
      </c>
      <c r="E11" s="20" t="s">
        <v>91</v>
      </c>
      <c r="F11" s="20" t="s">
        <v>22</v>
      </c>
      <c r="G11" s="20">
        <v>80878</v>
      </c>
      <c r="H11" s="20">
        <v>80916</v>
      </c>
      <c r="I11" s="20">
        <v>38</v>
      </c>
      <c r="J11" s="20" t="s">
        <v>98</v>
      </c>
      <c r="K11" s="20" t="s">
        <v>99</v>
      </c>
      <c r="L11" s="17" t="s">
        <v>185</v>
      </c>
    </row>
    <row r="12" spans="1:12" x14ac:dyDescent="0.25">
      <c r="A12" s="20">
        <v>6637</v>
      </c>
      <c r="B12" s="20" t="s">
        <v>17</v>
      </c>
      <c r="C12" s="19">
        <v>42342.368055555555</v>
      </c>
      <c r="D12" s="19">
        <v>42342.445138888892</v>
      </c>
      <c r="E12" s="20" t="s">
        <v>91</v>
      </c>
      <c r="F12" s="20" t="s">
        <v>100</v>
      </c>
      <c r="G12" s="20">
        <v>80916</v>
      </c>
      <c r="H12" s="20">
        <v>80937</v>
      </c>
      <c r="I12" s="20">
        <v>21</v>
      </c>
      <c r="J12" s="20" t="s">
        <v>101</v>
      </c>
      <c r="K12" s="20" t="s">
        <v>102</v>
      </c>
      <c r="L12" s="17" t="s">
        <v>185</v>
      </c>
    </row>
    <row r="13" spans="1:12" x14ac:dyDescent="0.25">
      <c r="A13" s="20">
        <v>6641</v>
      </c>
      <c r="B13" s="20" t="s">
        <v>17</v>
      </c>
      <c r="C13" s="19">
        <v>42342.567361111112</v>
      </c>
      <c r="D13" s="19">
        <v>42342.6875</v>
      </c>
      <c r="E13" s="20" t="s">
        <v>91</v>
      </c>
      <c r="F13" s="20" t="s">
        <v>39</v>
      </c>
      <c r="G13" s="20">
        <v>80937</v>
      </c>
      <c r="H13" s="20">
        <v>80999</v>
      </c>
      <c r="I13" s="20">
        <v>62</v>
      </c>
      <c r="J13" s="20" t="s">
        <v>19</v>
      </c>
      <c r="K13" s="20" t="s">
        <v>40</v>
      </c>
      <c r="L13" s="17" t="s">
        <v>185</v>
      </c>
    </row>
    <row r="14" spans="1:12" x14ac:dyDescent="0.25">
      <c r="A14" s="20">
        <v>6645</v>
      </c>
      <c r="B14" s="20" t="s">
        <v>17</v>
      </c>
      <c r="C14" s="19">
        <v>42342.725694444445</v>
      </c>
      <c r="D14" s="19">
        <v>42342.753472222219</v>
      </c>
      <c r="E14" s="20" t="s">
        <v>91</v>
      </c>
      <c r="F14" s="20" t="s">
        <v>22</v>
      </c>
      <c r="G14" s="20">
        <v>80999</v>
      </c>
      <c r="H14" s="20">
        <v>81003</v>
      </c>
      <c r="I14" s="20">
        <v>4</v>
      </c>
      <c r="J14" s="20" t="s">
        <v>81</v>
      </c>
      <c r="K14" s="20" t="s">
        <v>26</v>
      </c>
      <c r="L14" s="17" t="s">
        <v>185</v>
      </c>
    </row>
    <row r="15" spans="1:12" x14ac:dyDescent="0.25">
      <c r="A15" s="20">
        <v>6650</v>
      </c>
      <c r="B15" s="20" t="s">
        <v>17</v>
      </c>
      <c r="C15" s="19">
        <v>42345.381944444445</v>
      </c>
      <c r="D15" s="19">
        <v>42345.55972222222</v>
      </c>
      <c r="E15" s="20" t="s">
        <v>91</v>
      </c>
      <c r="F15" s="20" t="s">
        <v>41</v>
      </c>
      <c r="G15" s="20">
        <v>81003</v>
      </c>
      <c r="H15" s="20">
        <v>81035</v>
      </c>
      <c r="I15" s="20">
        <v>32</v>
      </c>
      <c r="J15" s="20" t="s">
        <v>74</v>
      </c>
      <c r="K15" s="20" t="s">
        <v>31</v>
      </c>
      <c r="L15" s="17" t="s">
        <v>185</v>
      </c>
    </row>
    <row r="16" spans="1:12" x14ac:dyDescent="0.25">
      <c r="A16" s="20">
        <v>6659</v>
      </c>
      <c r="B16" s="20" t="s">
        <v>17</v>
      </c>
      <c r="C16" s="19">
        <v>42345.623611111114</v>
      </c>
      <c r="D16" s="19">
        <v>42345.710416666669</v>
      </c>
      <c r="E16" s="20" t="s">
        <v>91</v>
      </c>
      <c r="F16" s="20" t="s">
        <v>39</v>
      </c>
      <c r="G16" s="20">
        <v>81035</v>
      </c>
      <c r="H16" s="20">
        <v>81085</v>
      </c>
      <c r="I16" s="20">
        <v>50</v>
      </c>
      <c r="J16" s="20" t="s">
        <v>19</v>
      </c>
      <c r="K16" s="20" t="s">
        <v>40</v>
      </c>
      <c r="L16" s="17" t="s">
        <v>185</v>
      </c>
    </row>
    <row r="17" spans="1:12" x14ac:dyDescent="0.25">
      <c r="A17" s="20">
        <v>6669</v>
      </c>
      <c r="B17" s="20" t="s">
        <v>17</v>
      </c>
      <c r="C17" s="19">
        <v>42347.5625</v>
      </c>
      <c r="D17" s="19">
        <v>42347.729861111111</v>
      </c>
      <c r="E17" s="20" t="s">
        <v>91</v>
      </c>
      <c r="F17" s="20" t="s">
        <v>41</v>
      </c>
      <c r="G17" s="20">
        <v>81085</v>
      </c>
      <c r="H17" s="20">
        <v>81126</v>
      </c>
      <c r="I17" s="20">
        <v>41</v>
      </c>
      <c r="J17" s="20" t="s">
        <v>74</v>
      </c>
      <c r="K17" s="20" t="s">
        <v>103</v>
      </c>
      <c r="L17" s="17" t="s">
        <v>185</v>
      </c>
    </row>
    <row r="18" spans="1:12" x14ac:dyDescent="0.25">
      <c r="A18" s="20">
        <v>6678</v>
      </c>
      <c r="B18" s="20" t="s">
        <v>17</v>
      </c>
      <c r="C18" s="19">
        <v>42348.409722222219</v>
      </c>
      <c r="D18" s="19">
        <v>42348.480555555558</v>
      </c>
      <c r="E18" s="20" t="s">
        <v>91</v>
      </c>
      <c r="F18" s="20" t="s">
        <v>42</v>
      </c>
      <c r="G18" s="20">
        <v>81126</v>
      </c>
      <c r="H18" s="20">
        <v>81148</v>
      </c>
      <c r="I18" s="20">
        <v>22</v>
      </c>
      <c r="J18" s="20" t="s">
        <v>104</v>
      </c>
      <c r="K18" s="20" t="s">
        <v>105</v>
      </c>
      <c r="L18" s="17" t="s">
        <v>185</v>
      </c>
    </row>
    <row r="19" spans="1:12" x14ac:dyDescent="0.25">
      <c r="A19" s="20">
        <v>6685</v>
      </c>
      <c r="B19" s="20" t="s">
        <v>17</v>
      </c>
      <c r="C19" s="19">
        <v>42348.60833333333</v>
      </c>
      <c r="D19" s="19">
        <v>42348.706250000003</v>
      </c>
      <c r="E19" s="20" t="s">
        <v>91</v>
      </c>
      <c r="F19" s="20" t="s">
        <v>18</v>
      </c>
      <c r="G19" s="20">
        <v>81148</v>
      </c>
      <c r="H19" s="20">
        <v>81210</v>
      </c>
      <c r="I19" s="20">
        <v>62</v>
      </c>
      <c r="J19" s="20" t="s">
        <v>94</v>
      </c>
      <c r="K19" s="20" t="s">
        <v>40</v>
      </c>
      <c r="L19" s="17" t="s">
        <v>185</v>
      </c>
    </row>
    <row r="20" spans="1:12" x14ac:dyDescent="0.25">
      <c r="A20" s="20">
        <v>6693</v>
      </c>
      <c r="B20" s="20" t="s">
        <v>17</v>
      </c>
      <c r="C20" s="19">
        <v>42349.540972222225</v>
      </c>
      <c r="D20" s="19">
        <v>42349.686111111114</v>
      </c>
      <c r="E20" s="20" t="s">
        <v>91</v>
      </c>
      <c r="F20" s="20" t="s">
        <v>39</v>
      </c>
      <c r="G20" s="20">
        <v>81210</v>
      </c>
      <c r="H20" s="20">
        <v>81282</v>
      </c>
      <c r="I20" s="20">
        <v>72</v>
      </c>
      <c r="J20" s="20" t="s">
        <v>72</v>
      </c>
      <c r="K20" s="20" t="s">
        <v>40</v>
      </c>
      <c r="L20" s="17" t="s">
        <v>185</v>
      </c>
    </row>
    <row r="21" spans="1:12" x14ac:dyDescent="0.25">
      <c r="A21" s="20">
        <v>6702</v>
      </c>
      <c r="B21" s="20" t="s">
        <v>17</v>
      </c>
      <c r="C21" s="19">
        <v>42352.482638888891</v>
      </c>
      <c r="D21" s="19">
        <v>42352.511805555558</v>
      </c>
      <c r="E21" s="20" t="s">
        <v>91</v>
      </c>
      <c r="F21" s="20" t="s">
        <v>18</v>
      </c>
      <c r="G21" s="20">
        <v>81282</v>
      </c>
      <c r="H21" s="20">
        <v>81298</v>
      </c>
      <c r="I21" s="20">
        <v>16</v>
      </c>
      <c r="J21" s="20" t="s">
        <v>19</v>
      </c>
      <c r="K21" s="20" t="s">
        <v>19</v>
      </c>
      <c r="L21" s="17" t="s">
        <v>185</v>
      </c>
    </row>
    <row r="22" spans="1:12" x14ac:dyDescent="0.25">
      <c r="A22" s="20">
        <v>6703</v>
      </c>
      <c r="B22" s="20" t="s">
        <v>17</v>
      </c>
      <c r="C22" s="19">
        <v>42352.584722222222</v>
      </c>
      <c r="D22" s="19">
        <v>42352.629861111112</v>
      </c>
      <c r="E22" s="20" t="s">
        <v>91</v>
      </c>
      <c r="F22" s="20" t="s">
        <v>22</v>
      </c>
      <c r="G22" s="20">
        <v>81298</v>
      </c>
      <c r="H22" s="20">
        <v>81328</v>
      </c>
      <c r="I22" s="20">
        <v>30</v>
      </c>
      <c r="J22" s="20" t="s">
        <v>19</v>
      </c>
      <c r="K22" s="20" t="s">
        <v>25</v>
      </c>
      <c r="L22" s="17" t="s">
        <v>185</v>
      </c>
    </row>
    <row r="23" spans="1:12" x14ac:dyDescent="0.25">
      <c r="A23" s="20">
        <v>6705</v>
      </c>
      <c r="B23" s="20" t="s">
        <v>17</v>
      </c>
      <c r="C23" s="19">
        <v>42352.615972222222</v>
      </c>
      <c r="D23" s="19">
        <v>42352.722222222219</v>
      </c>
      <c r="E23" s="20" t="s">
        <v>91</v>
      </c>
      <c r="F23" s="20" t="s">
        <v>47</v>
      </c>
      <c r="G23" s="20">
        <v>81328</v>
      </c>
      <c r="H23" s="20">
        <v>81344</v>
      </c>
      <c r="I23" s="20">
        <v>16</v>
      </c>
      <c r="J23" s="20" t="s">
        <v>19</v>
      </c>
      <c r="K23" s="20" t="s">
        <v>21</v>
      </c>
      <c r="L23" s="17" t="s">
        <v>185</v>
      </c>
    </row>
    <row r="24" spans="1:12" x14ac:dyDescent="0.25">
      <c r="A24" s="20">
        <v>6711</v>
      </c>
      <c r="B24" s="20" t="s">
        <v>17</v>
      </c>
      <c r="C24" s="19">
        <v>42353.399305555555</v>
      </c>
      <c r="D24" s="19">
        <v>42353.438888888886</v>
      </c>
      <c r="E24" s="20" t="s">
        <v>91</v>
      </c>
      <c r="F24" s="20" t="s">
        <v>22</v>
      </c>
      <c r="G24" s="20">
        <v>81344</v>
      </c>
      <c r="H24" s="20">
        <v>81357</v>
      </c>
      <c r="I24" s="20">
        <v>13</v>
      </c>
      <c r="J24" s="20" t="s">
        <v>88</v>
      </c>
      <c r="K24" s="20" t="s">
        <v>27</v>
      </c>
      <c r="L24" s="17" t="s">
        <v>185</v>
      </c>
    </row>
    <row r="25" spans="1:12" x14ac:dyDescent="0.25">
      <c r="A25" s="20">
        <v>6714</v>
      </c>
      <c r="B25" s="20" t="s">
        <v>17</v>
      </c>
      <c r="C25" s="19">
        <v>42353.453472222223</v>
      </c>
      <c r="D25" s="19">
        <v>42353.534722222219</v>
      </c>
      <c r="E25" s="20" t="s">
        <v>91</v>
      </c>
      <c r="F25" s="20" t="s">
        <v>22</v>
      </c>
      <c r="G25" s="20">
        <v>81357</v>
      </c>
      <c r="H25" s="20">
        <v>81391</v>
      </c>
      <c r="I25" s="20">
        <v>34</v>
      </c>
      <c r="J25" s="20" t="s">
        <v>97</v>
      </c>
      <c r="K25" s="20" t="s">
        <v>106</v>
      </c>
      <c r="L25" s="17" t="s">
        <v>185</v>
      </c>
    </row>
    <row r="26" spans="1:12" x14ac:dyDescent="0.25">
      <c r="A26" s="20">
        <v>6717</v>
      </c>
      <c r="B26" s="20" t="s">
        <v>17</v>
      </c>
      <c r="C26" s="19">
        <v>42353.638888888891</v>
      </c>
      <c r="D26" s="19">
        <v>42353.661805555559</v>
      </c>
      <c r="E26" s="20" t="s">
        <v>91</v>
      </c>
      <c r="F26" s="20" t="s">
        <v>22</v>
      </c>
      <c r="G26" s="20">
        <v>81391</v>
      </c>
      <c r="H26" s="20">
        <v>81396</v>
      </c>
      <c r="I26" s="20">
        <v>5</v>
      </c>
      <c r="J26" s="20" t="s">
        <v>19</v>
      </c>
      <c r="K26" s="20" t="s">
        <v>20</v>
      </c>
      <c r="L26" s="17" t="s">
        <v>186</v>
      </c>
    </row>
    <row r="27" spans="1:12" x14ac:dyDescent="0.25">
      <c r="A27" s="20">
        <v>6726</v>
      </c>
      <c r="B27" s="20" t="s">
        <v>17</v>
      </c>
      <c r="C27" s="19">
        <v>42354.513888888891</v>
      </c>
      <c r="D27" s="19">
        <v>42354.557638888888</v>
      </c>
      <c r="E27" s="20" t="s">
        <v>91</v>
      </c>
      <c r="F27" s="20" t="s">
        <v>22</v>
      </c>
      <c r="G27" s="20">
        <v>81396</v>
      </c>
      <c r="H27" s="20">
        <v>81405</v>
      </c>
      <c r="I27" s="20">
        <v>9</v>
      </c>
      <c r="J27" s="20" t="s">
        <v>81</v>
      </c>
      <c r="K27" s="20" t="s">
        <v>27</v>
      </c>
      <c r="L27" s="17" t="s">
        <v>185</v>
      </c>
    </row>
    <row r="28" spans="1:12" x14ac:dyDescent="0.25">
      <c r="A28" s="20">
        <v>6730</v>
      </c>
      <c r="B28" s="20" t="s">
        <v>17</v>
      </c>
      <c r="C28" s="19">
        <v>42354.624305555553</v>
      </c>
      <c r="D28" s="19">
        <v>42354.724305555559</v>
      </c>
      <c r="E28" s="20" t="s">
        <v>91</v>
      </c>
      <c r="F28" s="20" t="s">
        <v>49</v>
      </c>
      <c r="G28" s="20">
        <v>81405</v>
      </c>
      <c r="H28" s="20">
        <v>81453</v>
      </c>
      <c r="I28" s="20">
        <v>48</v>
      </c>
      <c r="J28" s="20" t="s">
        <v>19</v>
      </c>
      <c r="K28" s="20" t="s">
        <v>107</v>
      </c>
      <c r="L28" s="17" t="s">
        <v>185</v>
      </c>
    </row>
    <row r="29" spans="1:12" x14ac:dyDescent="0.25">
      <c r="A29" s="20">
        <v>6738</v>
      </c>
      <c r="B29" s="20" t="s">
        <v>17</v>
      </c>
      <c r="C29" s="19">
        <v>42355.447916666664</v>
      </c>
      <c r="D29" s="19">
        <v>42355.555555555555</v>
      </c>
      <c r="E29" s="20" t="s">
        <v>91</v>
      </c>
      <c r="F29" s="20" t="s">
        <v>30</v>
      </c>
      <c r="G29" s="20">
        <v>81453</v>
      </c>
      <c r="H29" s="20">
        <v>81500</v>
      </c>
      <c r="I29" s="20">
        <v>47</v>
      </c>
      <c r="J29" s="20" t="s">
        <v>45</v>
      </c>
      <c r="K29" s="20" t="s">
        <v>108</v>
      </c>
      <c r="L29" s="17" t="s">
        <v>185</v>
      </c>
    </row>
    <row r="30" spans="1:12" x14ac:dyDescent="0.25">
      <c r="A30" s="20">
        <v>6744</v>
      </c>
      <c r="B30" s="20" t="s">
        <v>17</v>
      </c>
      <c r="C30" s="19">
        <v>42355.654166666667</v>
      </c>
      <c r="D30" s="19">
        <v>42355.769444444442</v>
      </c>
      <c r="E30" s="20" t="s">
        <v>91</v>
      </c>
      <c r="F30" s="20" t="s">
        <v>30</v>
      </c>
      <c r="G30" s="20">
        <v>81500</v>
      </c>
      <c r="H30" s="20">
        <v>81520</v>
      </c>
      <c r="I30" s="20">
        <v>20</v>
      </c>
      <c r="J30" s="20" t="s">
        <v>109</v>
      </c>
      <c r="K30" s="20" t="s">
        <v>23</v>
      </c>
      <c r="L30" s="17" t="s">
        <v>185</v>
      </c>
    </row>
    <row r="31" spans="1:12" x14ac:dyDescent="0.25">
      <c r="A31" s="20">
        <v>6750</v>
      </c>
      <c r="B31" s="20" t="s">
        <v>17</v>
      </c>
      <c r="C31" s="19">
        <v>42356.554861111108</v>
      </c>
      <c r="D31" s="19">
        <v>42356.660416666666</v>
      </c>
      <c r="E31" s="20" t="s">
        <v>91</v>
      </c>
      <c r="F31" s="20" t="s">
        <v>47</v>
      </c>
      <c r="G31" s="20">
        <v>81520</v>
      </c>
      <c r="H31" s="20">
        <v>81556</v>
      </c>
      <c r="I31" s="20">
        <v>36</v>
      </c>
      <c r="J31" s="20" t="s">
        <v>19</v>
      </c>
      <c r="K31" s="20" t="s">
        <v>110</v>
      </c>
      <c r="L31" s="17" t="s">
        <v>185</v>
      </c>
    </row>
    <row r="32" spans="1:12" x14ac:dyDescent="0.25">
      <c r="A32" s="20">
        <v>6758</v>
      </c>
      <c r="B32" s="20" t="s">
        <v>17</v>
      </c>
      <c r="C32" s="19">
        <v>42359.369444444441</v>
      </c>
      <c r="D32" s="19">
        <v>42359.45208333333</v>
      </c>
      <c r="E32" s="20" t="s">
        <v>91</v>
      </c>
      <c r="F32" s="20" t="s">
        <v>49</v>
      </c>
      <c r="G32" s="20">
        <v>81556</v>
      </c>
      <c r="H32" s="20">
        <v>81614</v>
      </c>
      <c r="I32" s="20">
        <v>58</v>
      </c>
      <c r="J32" s="20" t="s">
        <v>38</v>
      </c>
      <c r="K32" s="20" t="s">
        <v>53</v>
      </c>
      <c r="L32" s="17" t="s">
        <v>185</v>
      </c>
    </row>
    <row r="33" spans="1:12" x14ac:dyDescent="0.25">
      <c r="A33" s="20">
        <v>6763</v>
      </c>
      <c r="B33" s="20" t="s">
        <v>17</v>
      </c>
      <c r="C33" s="19">
        <v>42359.568055555559</v>
      </c>
      <c r="D33" s="19">
        <v>42359.715277777781</v>
      </c>
      <c r="E33" s="20" t="s">
        <v>91</v>
      </c>
      <c r="F33" s="20" t="s">
        <v>56</v>
      </c>
      <c r="G33" s="20">
        <v>81614</v>
      </c>
      <c r="H33" s="20">
        <v>81660</v>
      </c>
      <c r="I33" s="20">
        <v>46</v>
      </c>
      <c r="J33" s="20" t="s">
        <v>111</v>
      </c>
      <c r="K33" s="20" t="s">
        <v>28</v>
      </c>
      <c r="L33" s="17" t="s">
        <v>185</v>
      </c>
    </row>
    <row r="34" spans="1:12" x14ac:dyDescent="0.25">
      <c r="A34" s="20">
        <v>6767</v>
      </c>
      <c r="B34" s="20" t="s">
        <v>17</v>
      </c>
      <c r="C34" s="19">
        <v>42360.378472222219</v>
      </c>
      <c r="D34" s="19">
        <v>42360.549305555556</v>
      </c>
      <c r="E34" s="20" t="s">
        <v>91</v>
      </c>
      <c r="F34" s="20" t="s">
        <v>42</v>
      </c>
      <c r="G34" s="20">
        <v>81660</v>
      </c>
      <c r="H34" s="20">
        <v>81759</v>
      </c>
      <c r="I34" s="20">
        <v>99</v>
      </c>
      <c r="J34" s="20" t="s">
        <v>44</v>
      </c>
      <c r="K34" s="20" t="s">
        <v>112</v>
      </c>
      <c r="L34" s="17" t="s">
        <v>185</v>
      </c>
    </row>
    <row r="35" spans="1:12" x14ac:dyDescent="0.25">
      <c r="A35" s="20">
        <v>6774</v>
      </c>
      <c r="B35" s="20" t="s">
        <v>17</v>
      </c>
      <c r="C35" s="19">
        <v>42360.587500000001</v>
      </c>
      <c r="D35" s="19">
        <v>42360.701388888891</v>
      </c>
      <c r="E35" s="20" t="s">
        <v>91</v>
      </c>
      <c r="F35" s="20" t="s">
        <v>42</v>
      </c>
      <c r="G35" s="20">
        <v>81759</v>
      </c>
      <c r="H35" s="20">
        <v>81800</v>
      </c>
      <c r="I35" s="20">
        <v>41</v>
      </c>
      <c r="J35" s="20" t="s">
        <v>46</v>
      </c>
      <c r="K35" s="20" t="s">
        <v>113</v>
      </c>
      <c r="L35" s="17" t="s">
        <v>185</v>
      </c>
    </row>
    <row r="36" spans="1:12" x14ac:dyDescent="0.25">
      <c r="A36" s="20">
        <v>6782</v>
      </c>
      <c r="B36" s="20" t="s">
        <v>17</v>
      </c>
      <c r="C36" s="19">
        <v>42361.390277777777</v>
      </c>
      <c r="D36" s="19">
        <v>42361.459722222222</v>
      </c>
      <c r="E36" s="20" t="s">
        <v>91</v>
      </c>
      <c r="F36" s="20" t="s">
        <v>22</v>
      </c>
      <c r="G36" s="20">
        <v>81800</v>
      </c>
      <c r="H36" s="20">
        <v>81819</v>
      </c>
      <c r="I36" s="20">
        <v>19</v>
      </c>
      <c r="J36" s="20" t="s">
        <v>114</v>
      </c>
      <c r="K36" s="20" t="s">
        <v>71</v>
      </c>
      <c r="L36" s="17" t="s">
        <v>185</v>
      </c>
    </row>
    <row r="37" spans="1:12" x14ac:dyDescent="0.25">
      <c r="A37" s="20">
        <v>6788</v>
      </c>
      <c r="B37" s="20" t="s">
        <v>17</v>
      </c>
      <c r="C37" s="19">
        <v>42361.597222222219</v>
      </c>
      <c r="D37" s="19">
        <v>42361.704861111109</v>
      </c>
      <c r="E37" s="20" t="s">
        <v>91</v>
      </c>
      <c r="F37" s="20" t="s">
        <v>18</v>
      </c>
      <c r="G37" s="20">
        <v>81819</v>
      </c>
      <c r="H37" s="20">
        <v>81868</v>
      </c>
      <c r="I37" s="20">
        <v>49</v>
      </c>
      <c r="J37" s="20" t="s">
        <v>94</v>
      </c>
      <c r="K37" s="20" t="s">
        <v>28</v>
      </c>
      <c r="L37" s="17" t="s">
        <v>185</v>
      </c>
    </row>
    <row r="38" spans="1:12" x14ac:dyDescent="0.25">
      <c r="A38" s="20">
        <v>6798</v>
      </c>
      <c r="B38" s="20" t="s">
        <v>17</v>
      </c>
      <c r="C38" s="19">
        <v>42362.428472222222</v>
      </c>
      <c r="D38" s="19">
        <v>42362.547222222223</v>
      </c>
      <c r="E38" s="20" t="s">
        <v>91</v>
      </c>
      <c r="F38" s="20" t="s">
        <v>30</v>
      </c>
      <c r="G38" s="20">
        <v>81868</v>
      </c>
      <c r="H38" s="20">
        <v>81908</v>
      </c>
      <c r="I38" s="20">
        <v>40</v>
      </c>
      <c r="J38" s="20" t="s">
        <v>45</v>
      </c>
      <c r="K38" s="20" t="s">
        <v>23</v>
      </c>
      <c r="L38" s="17" t="s">
        <v>185</v>
      </c>
    </row>
    <row r="39" spans="1:12" x14ac:dyDescent="0.25">
      <c r="A39" s="20">
        <v>6801</v>
      </c>
      <c r="B39" s="20" t="s">
        <v>17</v>
      </c>
      <c r="C39" s="19">
        <v>42364.784722222219</v>
      </c>
      <c r="D39" s="19">
        <v>42364.862500000003</v>
      </c>
      <c r="E39" s="20" t="s">
        <v>91</v>
      </c>
      <c r="F39" s="20" t="s">
        <v>18</v>
      </c>
      <c r="G39" s="20">
        <v>81908</v>
      </c>
      <c r="H39" s="20">
        <v>81946</v>
      </c>
      <c r="I39" s="20">
        <v>38</v>
      </c>
      <c r="J39" s="20" t="s">
        <v>94</v>
      </c>
      <c r="K39" s="20" t="s">
        <v>28</v>
      </c>
      <c r="L39" s="17" t="s">
        <v>185</v>
      </c>
    </row>
    <row r="40" spans="1:12" x14ac:dyDescent="0.25">
      <c r="A40" s="20">
        <v>6803</v>
      </c>
      <c r="B40" s="20" t="s">
        <v>17</v>
      </c>
      <c r="C40" s="19">
        <v>42366.365277777775</v>
      </c>
      <c r="D40" s="19">
        <v>42366.452777777777</v>
      </c>
      <c r="E40" s="20" t="s">
        <v>91</v>
      </c>
      <c r="F40" s="20" t="s">
        <v>49</v>
      </c>
      <c r="G40" s="20">
        <v>81946</v>
      </c>
      <c r="H40" s="20">
        <v>82004</v>
      </c>
      <c r="I40" s="20">
        <v>58</v>
      </c>
      <c r="J40" s="20" t="s">
        <v>52</v>
      </c>
      <c r="K40" s="20" t="s">
        <v>53</v>
      </c>
      <c r="L40" s="17" t="s">
        <v>185</v>
      </c>
    </row>
    <row r="41" spans="1:12" x14ac:dyDescent="0.25">
      <c r="A41" s="20">
        <v>6808</v>
      </c>
      <c r="B41" s="20" t="s">
        <v>17</v>
      </c>
      <c r="C41" s="19">
        <v>42366.461805555555</v>
      </c>
      <c r="D41" s="19">
        <v>42366.461805555555</v>
      </c>
      <c r="E41" s="20" t="s">
        <v>91</v>
      </c>
      <c r="F41" s="20" t="s">
        <v>22</v>
      </c>
      <c r="G41" s="20">
        <v>82004</v>
      </c>
      <c r="H41" s="20">
        <v>82012</v>
      </c>
      <c r="I41" s="20">
        <v>8</v>
      </c>
      <c r="J41" s="20" t="s">
        <v>19</v>
      </c>
      <c r="K41" s="20" t="s">
        <v>20</v>
      </c>
      <c r="L41" s="17" t="s">
        <v>186</v>
      </c>
    </row>
    <row r="42" spans="1:12" x14ac:dyDescent="0.25">
      <c r="A42" s="20">
        <v>6810</v>
      </c>
      <c r="B42" s="20" t="s">
        <v>17</v>
      </c>
      <c r="C42" s="19">
        <v>42366.53125</v>
      </c>
      <c r="D42" s="19">
        <v>42366.548611111109</v>
      </c>
      <c r="E42" s="20" t="s">
        <v>91</v>
      </c>
      <c r="F42" s="20" t="s">
        <v>22</v>
      </c>
      <c r="G42" s="20">
        <v>82012</v>
      </c>
      <c r="H42" s="20">
        <v>82014</v>
      </c>
      <c r="I42" s="20">
        <v>2</v>
      </c>
      <c r="J42" s="20" t="s">
        <v>81</v>
      </c>
      <c r="K42" s="20" t="s">
        <v>26</v>
      </c>
      <c r="L42" s="17" t="s">
        <v>185</v>
      </c>
    </row>
    <row r="43" spans="1:12" x14ac:dyDescent="0.25">
      <c r="A43" s="20">
        <v>6820</v>
      </c>
      <c r="B43" s="20" t="s">
        <v>17</v>
      </c>
      <c r="C43" s="19">
        <v>42367.380555555559</v>
      </c>
      <c r="D43" s="19">
        <v>42367.55972222222</v>
      </c>
      <c r="E43" s="20" t="s">
        <v>91</v>
      </c>
      <c r="F43" s="20" t="s">
        <v>41</v>
      </c>
      <c r="G43" s="20">
        <v>82014</v>
      </c>
      <c r="H43" s="20">
        <v>82047</v>
      </c>
      <c r="I43" s="20">
        <v>33</v>
      </c>
      <c r="J43" s="20" t="s">
        <v>94</v>
      </c>
      <c r="K43" s="20" t="s">
        <v>115</v>
      </c>
      <c r="L43" s="17" t="s">
        <v>185</v>
      </c>
    </row>
    <row r="44" spans="1:12" x14ac:dyDescent="0.25">
      <c r="A44" s="20">
        <v>6826</v>
      </c>
      <c r="B44" s="20" t="s">
        <v>17</v>
      </c>
      <c r="C44" s="19">
        <v>42367.619444444441</v>
      </c>
      <c r="D44" s="19">
        <v>42367.705555555556</v>
      </c>
      <c r="E44" s="20" t="s">
        <v>91</v>
      </c>
      <c r="F44" s="20" t="s">
        <v>41</v>
      </c>
      <c r="G44" s="20">
        <v>82047</v>
      </c>
      <c r="H44" s="20">
        <v>82063</v>
      </c>
      <c r="I44" s="20">
        <v>16</v>
      </c>
      <c r="J44" s="20" t="s">
        <v>74</v>
      </c>
      <c r="K44" s="20" t="s">
        <v>116</v>
      </c>
      <c r="L44" s="17" t="s">
        <v>185</v>
      </c>
    </row>
    <row r="45" spans="1:12" x14ac:dyDescent="0.25">
      <c r="A45" s="20">
        <v>6830</v>
      </c>
      <c r="B45" s="20" t="s">
        <v>17</v>
      </c>
      <c r="C45" s="19">
        <v>42368.375694444447</v>
      </c>
      <c r="D45" s="19">
        <v>42368.573611111111</v>
      </c>
      <c r="E45" s="20" t="s">
        <v>91</v>
      </c>
      <c r="F45" s="20" t="s">
        <v>42</v>
      </c>
      <c r="G45" s="20">
        <v>82063</v>
      </c>
      <c r="H45" s="20">
        <v>82107</v>
      </c>
      <c r="I45" s="20">
        <v>44</v>
      </c>
      <c r="J45" s="20" t="s">
        <v>46</v>
      </c>
      <c r="K45" s="20" t="s">
        <v>117</v>
      </c>
      <c r="L45" s="17" t="s">
        <v>185</v>
      </c>
    </row>
    <row r="46" spans="1:12" x14ac:dyDescent="0.25">
      <c r="A46" s="20">
        <v>6835</v>
      </c>
      <c r="B46" s="20" t="s">
        <v>17</v>
      </c>
      <c r="C46" s="19">
        <v>42368.633333333331</v>
      </c>
      <c r="D46" s="19">
        <v>42368.694444444445</v>
      </c>
      <c r="E46" s="20" t="s">
        <v>91</v>
      </c>
      <c r="F46" s="20" t="s">
        <v>42</v>
      </c>
      <c r="G46" s="20">
        <v>82107</v>
      </c>
      <c r="H46" s="20">
        <v>82120</v>
      </c>
      <c r="I46" s="20">
        <v>13</v>
      </c>
      <c r="J46" s="20" t="s">
        <v>54</v>
      </c>
      <c r="K46" s="20" t="s">
        <v>31</v>
      </c>
      <c r="L46" s="17" t="s">
        <v>185</v>
      </c>
    </row>
    <row r="47" spans="1:12" x14ac:dyDescent="0.25">
      <c r="A47" s="20">
        <v>6842</v>
      </c>
      <c r="B47" s="20" t="s">
        <v>17</v>
      </c>
      <c r="C47" s="19">
        <v>42369.413194444445</v>
      </c>
      <c r="D47" s="19">
        <v>42369.53125</v>
      </c>
      <c r="E47" s="20" t="s">
        <v>91</v>
      </c>
      <c r="F47" s="20" t="s">
        <v>30</v>
      </c>
      <c r="G47" s="20">
        <v>82120</v>
      </c>
      <c r="H47" s="20">
        <v>82173</v>
      </c>
      <c r="I47" s="20">
        <v>53</v>
      </c>
      <c r="J47" s="20" t="s">
        <v>109</v>
      </c>
      <c r="K47" s="20" t="s">
        <v>23</v>
      </c>
      <c r="L47" s="17" t="s">
        <v>185</v>
      </c>
    </row>
    <row r="48" spans="1:12" x14ac:dyDescent="0.25">
      <c r="I48" s="20">
        <f>SUM(I5:I47)</f>
        <v>1929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/>
  </sheetViews>
  <sheetFormatPr baseColWidth="10" defaultRowHeight="15" x14ac:dyDescent="0.25"/>
  <cols>
    <col min="1" max="1" width="10.140625" bestFit="1" customWidth="1"/>
    <col min="2" max="2" width="8.85546875" customWidth="1"/>
    <col min="3" max="3" width="13.85546875" customWidth="1"/>
    <col min="4" max="4" width="14" customWidth="1"/>
    <col min="5" max="5" width="15.7109375" bestFit="1" customWidth="1"/>
    <col min="6" max="6" width="5" bestFit="1" customWidth="1"/>
    <col min="7" max="7" width="9.7109375" bestFit="1" customWidth="1"/>
    <col min="8" max="8" width="8.7109375" bestFit="1" customWidth="1"/>
    <col min="9" max="9" width="9.140625" bestFit="1" customWidth="1"/>
    <col min="10" max="10" width="15" bestFit="1" customWidth="1"/>
    <col min="11" max="11" width="12" bestFit="1" customWidth="1"/>
  </cols>
  <sheetData>
    <row r="1" spans="1:12" x14ac:dyDescent="0.25">
      <c r="A1" s="2"/>
      <c r="B1" s="2"/>
      <c r="C1" s="2"/>
      <c r="D1" s="5" t="s">
        <v>1</v>
      </c>
      <c r="E1" s="2"/>
      <c r="F1" s="2"/>
      <c r="G1" s="2"/>
      <c r="H1" s="2"/>
    </row>
    <row r="2" spans="1:12" x14ac:dyDescent="0.25">
      <c r="A2" s="2"/>
      <c r="B2" s="2"/>
      <c r="C2" s="2"/>
      <c r="D2" s="2"/>
      <c r="E2" s="2"/>
      <c r="F2" s="2"/>
      <c r="G2" s="2"/>
      <c r="H2" s="2"/>
    </row>
    <row r="3" spans="1:12" x14ac:dyDescent="0.25">
      <c r="A3" s="2"/>
      <c r="B3" s="4" t="s">
        <v>90</v>
      </c>
      <c r="C3" s="2"/>
      <c r="D3" s="2"/>
      <c r="E3" s="2"/>
      <c r="F3" s="2"/>
      <c r="G3" s="2"/>
      <c r="H3" s="2"/>
    </row>
    <row r="4" spans="1:12" x14ac:dyDescent="0.25">
      <c r="A4" s="3" t="s">
        <v>6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16</v>
      </c>
      <c r="L4" s="6" t="s">
        <v>68</v>
      </c>
    </row>
    <row r="5" spans="1:12" x14ac:dyDescent="0.25">
      <c r="A5" s="20">
        <v>6606</v>
      </c>
      <c r="B5" s="20" t="s">
        <v>32</v>
      </c>
      <c r="C5" s="19">
        <v>42339.313194444447</v>
      </c>
      <c r="D5" s="19">
        <v>42339.898611111108</v>
      </c>
      <c r="E5" s="20" t="s">
        <v>51</v>
      </c>
      <c r="F5" s="20" t="s">
        <v>24</v>
      </c>
      <c r="G5" s="20">
        <v>42412</v>
      </c>
      <c r="H5" s="20">
        <v>42496</v>
      </c>
      <c r="I5" s="20">
        <v>84</v>
      </c>
      <c r="J5" s="21" t="s">
        <v>19</v>
      </c>
      <c r="K5" s="21" t="s">
        <v>19</v>
      </c>
      <c r="L5" s="17" t="s">
        <v>185</v>
      </c>
    </row>
    <row r="6" spans="1:12" x14ac:dyDescent="0.25">
      <c r="A6" s="20">
        <v>6616</v>
      </c>
      <c r="B6" s="20" t="s">
        <v>32</v>
      </c>
      <c r="C6" s="19">
        <v>42340.304166666669</v>
      </c>
      <c r="D6" s="19">
        <v>42342.906944444447</v>
      </c>
      <c r="E6" s="20" t="s">
        <v>33</v>
      </c>
      <c r="F6" s="20" t="s">
        <v>24</v>
      </c>
      <c r="G6" s="20">
        <v>42496</v>
      </c>
      <c r="H6" s="20">
        <v>43473</v>
      </c>
      <c r="I6" s="20">
        <v>977</v>
      </c>
      <c r="J6" s="21" t="s">
        <v>19</v>
      </c>
      <c r="K6" s="21" t="s">
        <v>19</v>
      </c>
      <c r="L6" s="17" t="s">
        <v>185</v>
      </c>
    </row>
    <row r="7" spans="1:12" x14ac:dyDescent="0.25">
      <c r="A7" s="20">
        <v>6646</v>
      </c>
      <c r="B7" s="20" t="s">
        <v>32</v>
      </c>
      <c r="C7" s="19">
        <v>42343.506249999999</v>
      </c>
      <c r="D7" s="19">
        <v>42343.821527777778</v>
      </c>
      <c r="E7" s="20" t="s">
        <v>51</v>
      </c>
      <c r="F7" s="20" t="s">
        <v>24</v>
      </c>
      <c r="G7" s="20">
        <v>43473</v>
      </c>
      <c r="H7" s="20">
        <v>43564</v>
      </c>
      <c r="I7" s="20">
        <v>91</v>
      </c>
      <c r="J7" s="21" t="s">
        <v>19</v>
      </c>
      <c r="K7" s="21" t="s">
        <v>19</v>
      </c>
      <c r="L7" s="17" t="s">
        <v>185</v>
      </c>
    </row>
    <row r="8" spans="1:12" x14ac:dyDescent="0.25">
      <c r="A8" s="20">
        <v>6648</v>
      </c>
      <c r="B8" s="20" t="s">
        <v>32</v>
      </c>
      <c r="C8" s="19">
        <v>42345.313888888886</v>
      </c>
      <c r="D8" s="19">
        <v>42345.94027777778</v>
      </c>
      <c r="E8" s="20" t="s">
        <v>51</v>
      </c>
      <c r="F8" s="20" t="s">
        <v>24</v>
      </c>
      <c r="G8" s="20">
        <v>43564</v>
      </c>
      <c r="H8" s="20">
        <v>43635</v>
      </c>
      <c r="I8" s="20">
        <v>71</v>
      </c>
      <c r="J8" s="21" t="s">
        <v>34</v>
      </c>
      <c r="K8" s="21" t="s">
        <v>35</v>
      </c>
      <c r="L8" s="17" t="s">
        <v>185</v>
      </c>
    </row>
    <row r="9" spans="1:12" x14ac:dyDescent="0.25">
      <c r="A9" s="20">
        <v>6662</v>
      </c>
      <c r="B9" s="20" t="s">
        <v>32</v>
      </c>
      <c r="C9" s="19">
        <v>42347.307638888888</v>
      </c>
      <c r="D9" s="19">
        <v>42347.875</v>
      </c>
      <c r="E9" s="20" t="s">
        <v>51</v>
      </c>
      <c r="F9" s="20" t="s">
        <v>24</v>
      </c>
      <c r="G9" s="20">
        <v>43635</v>
      </c>
      <c r="H9" s="20">
        <v>43679</v>
      </c>
      <c r="I9" s="20">
        <v>44</v>
      </c>
      <c r="J9" s="21" t="s">
        <v>19</v>
      </c>
      <c r="K9" s="21" t="s">
        <v>19</v>
      </c>
      <c r="L9" s="17" t="s">
        <v>185</v>
      </c>
    </row>
    <row r="10" spans="1:12" x14ac:dyDescent="0.25">
      <c r="A10" s="20">
        <v>6674</v>
      </c>
      <c r="B10" s="20" t="s">
        <v>32</v>
      </c>
      <c r="C10" s="19">
        <v>42348.3</v>
      </c>
      <c r="D10" s="19">
        <v>42348.893055555556</v>
      </c>
      <c r="E10" s="20" t="s">
        <v>33</v>
      </c>
      <c r="F10" s="20" t="s">
        <v>24</v>
      </c>
      <c r="G10" s="20">
        <v>43679</v>
      </c>
      <c r="H10" s="20">
        <v>43801</v>
      </c>
      <c r="I10" s="20">
        <v>122</v>
      </c>
      <c r="J10" s="21" t="s">
        <v>19</v>
      </c>
      <c r="K10" s="21" t="s">
        <v>19</v>
      </c>
      <c r="L10" s="17" t="s">
        <v>185</v>
      </c>
    </row>
    <row r="11" spans="1:12" x14ac:dyDescent="0.25">
      <c r="A11" s="20">
        <v>6688</v>
      </c>
      <c r="B11" s="20" t="s">
        <v>32</v>
      </c>
      <c r="C11" s="19">
        <v>42349.3125</v>
      </c>
      <c r="D11" s="19">
        <v>42349.895833333336</v>
      </c>
      <c r="E11" s="20" t="s">
        <v>51</v>
      </c>
      <c r="F11" s="20" t="s">
        <v>24</v>
      </c>
      <c r="G11" s="20">
        <v>43801</v>
      </c>
      <c r="H11" s="20">
        <v>43897</v>
      </c>
      <c r="I11" s="20">
        <v>96</v>
      </c>
      <c r="J11" s="21" t="s">
        <v>34</v>
      </c>
      <c r="K11" s="21" t="s">
        <v>35</v>
      </c>
      <c r="L11" s="17" t="s">
        <v>185</v>
      </c>
    </row>
    <row r="12" spans="1:12" x14ac:dyDescent="0.25">
      <c r="A12" s="20">
        <v>6696</v>
      </c>
      <c r="B12" s="20" t="s">
        <v>32</v>
      </c>
      <c r="C12" s="19">
        <v>42350.375694444447</v>
      </c>
      <c r="D12" s="19">
        <v>42350.878472222219</v>
      </c>
      <c r="E12" s="20" t="s">
        <v>33</v>
      </c>
      <c r="F12" s="20" t="s">
        <v>24</v>
      </c>
      <c r="G12" s="20">
        <v>43897</v>
      </c>
      <c r="H12" s="20">
        <v>43981</v>
      </c>
      <c r="I12" s="20">
        <v>84</v>
      </c>
      <c r="J12" s="21" t="s">
        <v>19</v>
      </c>
      <c r="K12" s="21" t="s">
        <v>19</v>
      </c>
      <c r="L12" s="17" t="s">
        <v>185</v>
      </c>
    </row>
    <row r="13" spans="1:12" x14ac:dyDescent="0.25">
      <c r="A13" s="20">
        <v>6698</v>
      </c>
      <c r="B13" s="20" t="s">
        <v>32</v>
      </c>
      <c r="C13" s="19">
        <v>42352.305555555555</v>
      </c>
      <c r="D13" s="19">
        <v>42352.959722222222</v>
      </c>
      <c r="E13" s="20" t="s">
        <v>33</v>
      </c>
      <c r="F13" s="20" t="s">
        <v>24</v>
      </c>
      <c r="G13" s="20">
        <v>43981</v>
      </c>
      <c r="H13" s="20">
        <v>44067</v>
      </c>
      <c r="I13" s="20">
        <v>86</v>
      </c>
      <c r="J13" s="21" t="s">
        <v>19</v>
      </c>
      <c r="K13" s="21" t="s">
        <v>19</v>
      </c>
      <c r="L13" s="17" t="s">
        <v>185</v>
      </c>
    </row>
    <row r="14" spans="1:12" x14ac:dyDescent="0.25">
      <c r="A14" s="20">
        <v>6708</v>
      </c>
      <c r="B14" s="20" t="s">
        <v>32</v>
      </c>
      <c r="C14" s="19">
        <v>42353.313888888886</v>
      </c>
      <c r="D14" s="19">
        <v>42353.725694444445</v>
      </c>
      <c r="E14" s="20" t="s">
        <v>51</v>
      </c>
      <c r="F14" s="20" t="s">
        <v>24</v>
      </c>
      <c r="G14" s="20">
        <v>44067</v>
      </c>
      <c r="H14" s="20">
        <v>44128</v>
      </c>
      <c r="I14" s="20">
        <v>61</v>
      </c>
      <c r="J14" s="21" t="s">
        <v>19</v>
      </c>
      <c r="K14" s="21" t="s">
        <v>19</v>
      </c>
      <c r="L14" s="17" t="s">
        <v>185</v>
      </c>
    </row>
    <row r="15" spans="1:12" x14ac:dyDescent="0.25">
      <c r="A15" s="20">
        <v>6722</v>
      </c>
      <c r="B15" s="20" t="s">
        <v>32</v>
      </c>
      <c r="C15" s="19">
        <v>42354.383333333331</v>
      </c>
      <c r="D15" s="19">
        <v>42354.715277777781</v>
      </c>
      <c r="E15" s="20" t="s">
        <v>33</v>
      </c>
      <c r="F15" s="20" t="s">
        <v>24</v>
      </c>
      <c r="G15" s="20">
        <v>44128</v>
      </c>
      <c r="H15" s="20">
        <v>44131</v>
      </c>
      <c r="I15" s="20">
        <v>3</v>
      </c>
      <c r="J15" s="21" t="s">
        <v>19</v>
      </c>
      <c r="K15" s="21" t="s">
        <v>19</v>
      </c>
      <c r="L15" s="17" t="s">
        <v>185</v>
      </c>
    </row>
    <row r="16" spans="1:12" x14ac:dyDescent="0.25">
      <c r="A16" s="20">
        <v>6732</v>
      </c>
      <c r="B16" s="20" t="s">
        <v>32</v>
      </c>
      <c r="C16" s="19">
        <v>42355.320138888892</v>
      </c>
      <c r="D16" s="19">
        <v>42355.959722222222</v>
      </c>
      <c r="E16" s="20" t="s">
        <v>51</v>
      </c>
      <c r="F16" s="20" t="s">
        <v>24</v>
      </c>
      <c r="G16" s="20">
        <v>44131</v>
      </c>
      <c r="H16" s="20">
        <v>44201</v>
      </c>
      <c r="I16" s="20">
        <v>70</v>
      </c>
      <c r="J16" s="21" t="s">
        <v>19</v>
      </c>
      <c r="K16" s="21" t="s">
        <v>19</v>
      </c>
      <c r="L16" s="17" t="s">
        <v>185</v>
      </c>
    </row>
    <row r="17" spans="1:12" x14ac:dyDescent="0.25">
      <c r="A17" s="20">
        <v>6745</v>
      </c>
      <c r="B17" s="20" t="s">
        <v>32</v>
      </c>
      <c r="C17" s="19">
        <v>42356.306250000001</v>
      </c>
      <c r="D17" s="19">
        <v>42356.902083333334</v>
      </c>
      <c r="E17" s="20" t="s">
        <v>33</v>
      </c>
      <c r="F17" s="20" t="s">
        <v>24</v>
      </c>
      <c r="G17" s="20">
        <v>44201</v>
      </c>
      <c r="H17" s="20">
        <v>44280</v>
      </c>
      <c r="I17" s="20">
        <v>79</v>
      </c>
      <c r="J17" s="21" t="s">
        <v>19</v>
      </c>
      <c r="K17" s="21" t="s">
        <v>19</v>
      </c>
      <c r="L17" s="17" t="s">
        <v>185</v>
      </c>
    </row>
    <row r="18" spans="1:12" x14ac:dyDescent="0.25">
      <c r="A18" s="20">
        <v>6754</v>
      </c>
      <c r="B18" s="20" t="s">
        <v>32</v>
      </c>
      <c r="C18" s="19">
        <v>42357.636111111111</v>
      </c>
      <c r="D18" s="19">
        <v>42357.870138888888</v>
      </c>
      <c r="E18" s="20" t="s">
        <v>51</v>
      </c>
      <c r="F18" s="20" t="s">
        <v>24</v>
      </c>
      <c r="G18" s="20">
        <v>44280</v>
      </c>
      <c r="H18" s="20">
        <v>44304</v>
      </c>
      <c r="I18" s="20">
        <v>24</v>
      </c>
      <c r="J18" s="21" t="s">
        <v>19</v>
      </c>
      <c r="K18" s="21" t="s">
        <v>19</v>
      </c>
      <c r="L18" s="17" t="s">
        <v>185</v>
      </c>
    </row>
    <row r="19" spans="1:12" x14ac:dyDescent="0.25">
      <c r="A19" s="20">
        <v>6755</v>
      </c>
      <c r="B19" s="20" t="s">
        <v>32</v>
      </c>
      <c r="C19" s="19">
        <v>42358.461805555555</v>
      </c>
      <c r="D19" s="19">
        <v>42358.711805555555</v>
      </c>
      <c r="E19" s="20" t="s">
        <v>33</v>
      </c>
      <c r="F19" s="20" t="s">
        <v>24</v>
      </c>
      <c r="G19" s="20">
        <v>44304</v>
      </c>
      <c r="H19" s="20">
        <v>44335</v>
      </c>
      <c r="I19" s="20">
        <v>31</v>
      </c>
      <c r="J19" s="21" t="s">
        <v>34</v>
      </c>
      <c r="K19" s="21" t="s">
        <v>35</v>
      </c>
      <c r="L19" s="17" t="s">
        <v>185</v>
      </c>
    </row>
    <row r="20" spans="1:12" x14ac:dyDescent="0.25">
      <c r="A20" s="20">
        <v>6756</v>
      </c>
      <c r="B20" s="20" t="s">
        <v>32</v>
      </c>
      <c r="C20" s="19">
        <v>42359.313194444447</v>
      </c>
      <c r="D20" s="19">
        <v>42358.907638888886</v>
      </c>
      <c r="E20" s="20" t="s">
        <v>51</v>
      </c>
      <c r="F20" s="20" t="s">
        <v>24</v>
      </c>
      <c r="G20" s="20">
        <v>44335</v>
      </c>
      <c r="H20" s="20">
        <v>44437</v>
      </c>
      <c r="I20" s="20">
        <v>102</v>
      </c>
      <c r="J20" s="21" t="s">
        <v>19</v>
      </c>
      <c r="K20" s="21" t="s">
        <v>19</v>
      </c>
      <c r="L20" s="17" t="s">
        <v>185</v>
      </c>
    </row>
    <row r="21" spans="1:12" x14ac:dyDescent="0.25">
      <c r="A21" s="20">
        <v>6779</v>
      </c>
      <c r="B21" s="20" t="s">
        <v>32</v>
      </c>
      <c r="C21" s="19">
        <v>42361.314583333333</v>
      </c>
      <c r="D21" s="19">
        <v>42361.876388888886</v>
      </c>
      <c r="E21" s="20" t="s">
        <v>51</v>
      </c>
      <c r="F21" s="20" t="s">
        <v>24</v>
      </c>
      <c r="G21" s="20">
        <v>44551</v>
      </c>
      <c r="H21" s="20">
        <v>44599</v>
      </c>
      <c r="I21" s="20">
        <v>48</v>
      </c>
      <c r="J21" s="21" t="s">
        <v>19</v>
      </c>
      <c r="K21" s="21" t="s">
        <v>19</v>
      </c>
      <c r="L21" s="17" t="s">
        <v>185</v>
      </c>
    </row>
    <row r="22" spans="1:12" x14ac:dyDescent="0.25">
      <c r="A22" s="20">
        <v>6792</v>
      </c>
      <c r="B22" s="20" t="s">
        <v>32</v>
      </c>
      <c r="C22" s="19">
        <v>42362.302083333336</v>
      </c>
      <c r="D22" s="19">
        <v>42362.684027777781</v>
      </c>
      <c r="E22" s="20" t="s">
        <v>33</v>
      </c>
      <c r="F22" s="20" t="s">
        <v>24</v>
      </c>
      <c r="G22" s="20">
        <v>44599</v>
      </c>
      <c r="H22" s="20">
        <v>44654</v>
      </c>
      <c r="I22" s="20">
        <v>55</v>
      </c>
      <c r="J22" s="21" t="s">
        <v>19</v>
      </c>
      <c r="K22" s="21" t="s">
        <v>19</v>
      </c>
      <c r="L22" s="17" t="s">
        <v>185</v>
      </c>
    </row>
    <row r="23" spans="1:12" x14ac:dyDescent="0.25">
      <c r="A23" s="20">
        <v>6802</v>
      </c>
      <c r="B23" s="20" t="s">
        <v>32</v>
      </c>
      <c r="C23" s="19">
        <v>42366.304166666669</v>
      </c>
      <c r="D23" s="19">
        <v>42366.970833333333</v>
      </c>
      <c r="E23" s="20" t="s">
        <v>33</v>
      </c>
      <c r="F23" s="20" t="s">
        <v>24</v>
      </c>
      <c r="G23" s="20">
        <v>44654</v>
      </c>
      <c r="H23" s="20">
        <v>44727</v>
      </c>
      <c r="I23" s="20">
        <v>73</v>
      </c>
      <c r="J23" s="21" t="s">
        <v>19</v>
      </c>
      <c r="K23" s="21" t="s">
        <v>19</v>
      </c>
      <c r="L23" s="17" t="s">
        <v>185</v>
      </c>
    </row>
    <row r="24" spans="1:12" x14ac:dyDescent="0.25">
      <c r="A24" s="20">
        <v>6818</v>
      </c>
      <c r="B24" s="20" t="s">
        <v>32</v>
      </c>
      <c r="C24" s="19">
        <v>42367.313194444447</v>
      </c>
      <c r="D24" s="19">
        <v>42367.840277777781</v>
      </c>
      <c r="E24" s="20" t="s">
        <v>51</v>
      </c>
      <c r="F24" s="20" t="s">
        <v>24</v>
      </c>
      <c r="G24" s="20">
        <v>44727</v>
      </c>
      <c r="H24" s="20">
        <v>44798</v>
      </c>
      <c r="I24" s="20">
        <v>71</v>
      </c>
      <c r="J24" s="21" t="s">
        <v>19</v>
      </c>
      <c r="K24" s="21" t="s">
        <v>19</v>
      </c>
      <c r="L24" s="17" t="s">
        <v>185</v>
      </c>
    </row>
    <row r="25" spans="1:12" x14ac:dyDescent="0.25">
      <c r="A25" s="20">
        <v>6829</v>
      </c>
      <c r="B25" s="20" t="s">
        <v>32</v>
      </c>
      <c r="C25" s="19">
        <v>42368.302777777775</v>
      </c>
      <c r="D25" s="19">
        <v>42368.781944444447</v>
      </c>
      <c r="E25" s="20" t="s">
        <v>33</v>
      </c>
      <c r="F25" s="20" t="s">
        <v>24</v>
      </c>
      <c r="G25" s="20">
        <v>44798</v>
      </c>
      <c r="H25" s="20">
        <v>44840</v>
      </c>
      <c r="I25" s="20">
        <v>42</v>
      </c>
      <c r="J25" s="21" t="s">
        <v>19</v>
      </c>
      <c r="K25" s="21" t="s">
        <v>19</v>
      </c>
      <c r="L25" s="17" t="s">
        <v>185</v>
      </c>
    </row>
    <row r="26" spans="1:12" x14ac:dyDescent="0.25">
      <c r="A26" s="20">
        <v>6838</v>
      </c>
      <c r="B26" s="20" t="s">
        <v>32</v>
      </c>
      <c r="C26" s="19">
        <v>42369.314583333333</v>
      </c>
      <c r="D26" s="19">
        <v>42369.777083333334</v>
      </c>
      <c r="E26" s="20" t="s">
        <v>51</v>
      </c>
      <c r="F26" s="20" t="s">
        <v>24</v>
      </c>
      <c r="G26" s="20">
        <v>44840</v>
      </c>
      <c r="H26" s="20">
        <v>44892</v>
      </c>
      <c r="I26" s="20">
        <v>52</v>
      </c>
      <c r="J26" s="21" t="s">
        <v>19</v>
      </c>
      <c r="K26" s="21" t="s">
        <v>19</v>
      </c>
      <c r="L26" s="17" t="s">
        <v>185</v>
      </c>
    </row>
    <row r="27" spans="1:12" x14ac:dyDescent="0.25">
      <c r="I27" s="20">
        <f>SUM(I5:I26)</f>
        <v>2366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/>
  </sheetViews>
  <sheetFormatPr baseColWidth="10" defaultRowHeight="15" x14ac:dyDescent="0.25"/>
  <cols>
    <col min="3" max="3" width="14" customWidth="1"/>
    <col min="4" max="4" width="13.85546875" customWidth="1"/>
    <col min="5" max="5" width="15.7109375" bestFit="1" customWidth="1"/>
    <col min="10" max="10" width="33.42578125" bestFit="1" customWidth="1"/>
    <col min="11" max="11" width="38.28515625" bestFit="1" customWidth="1"/>
  </cols>
  <sheetData>
    <row r="1" spans="1:12" x14ac:dyDescent="0.25">
      <c r="A1" s="2"/>
      <c r="B1" s="2"/>
      <c r="C1" s="2"/>
      <c r="D1" s="5" t="s">
        <v>2</v>
      </c>
      <c r="E1" s="2"/>
      <c r="F1" s="2"/>
      <c r="G1" s="2"/>
      <c r="H1" s="2"/>
    </row>
    <row r="2" spans="1:12" x14ac:dyDescent="0.25">
      <c r="A2" s="2"/>
      <c r="B2" s="2"/>
      <c r="C2" s="2"/>
      <c r="D2" s="2"/>
      <c r="E2" s="2"/>
      <c r="F2" s="2"/>
      <c r="G2" s="2"/>
      <c r="H2" s="2"/>
    </row>
    <row r="3" spans="1:12" x14ac:dyDescent="0.25">
      <c r="A3" s="2"/>
      <c r="B3" s="4" t="s">
        <v>90</v>
      </c>
      <c r="C3" s="2"/>
      <c r="D3" s="2"/>
      <c r="E3" s="2"/>
      <c r="F3" s="2"/>
      <c r="G3" s="2"/>
      <c r="H3" s="2"/>
    </row>
    <row r="4" spans="1:12" x14ac:dyDescent="0.25">
      <c r="A4" s="3" t="s">
        <v>6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16</v>
      </c>
      <c r="L4" s="6" t="s">
        <v>68</v>
      </c>
    </row>
    <row r="5" spans="1:12" x14ac:dyDescent="0.25">
      <c r="A5" s="20">
        <v>6608</v>
      </c>
      <c r="B5" s="20" t="s">
        <v>36</v>
      </c>
      <c r="C5" s="19">
        <v>42339.414583333331</v>
      </c>
      <c r="D5" s="19">
        <v>42339.616666666669</v>
      </c>
      <c r="E5" s="20" t="s">
        <v>37</v>
      </c>
      <c r="F5" s="20" t="s">
        <v>30</v>
      </c>
      <c r="G5" s="20">
        <v>129125</v>
      </c>
      <c r="H5" s="20">
        <v>129185</v>
      </c>
      <c r="I5" s="20">
        <v>60</v>
      </c>
      <c r="J5" s="20" t="s">
        <v>45</v>
      </c>
      <c r="K5" s="20" t="s">
        <v>118</v>
      </c>
      <c r="L5" s="17" t="s">
        <v>185</v>
      </c>
    </row>
    <row r="6" spans="1:12" x14ac:dyDescent="0.25">
      <c r="A6" s="20">
        <v>6614</v>
      </c>
      <c r="B6" s="20" t="s">
        <v>36</v>
      </c>
      <c r="C6" s="19">
        <v>42339.657638888886</v>
      </c>
      <c r="D6" s="19">
        <v>42339.772916666669</v>
      </c>
      <c r="E6" s="20" t="s">
        <v>37</v>
      </c>
      <c r="F6" s="20" t="s">
        <v>30</v>
      </c>
      <c r="G6" s="20">
        <v>129185</v>
      </c>
      <c r="H6" s="20">
        <v>129207</v>
      </c>
      <c r="I6" s="20">
        <v>22</v>
      </c>
      <c r="J6" s="20" t="s">
        <v>45</v>
      </c>
      <c r="K6" s="20" t="s">
        <v>119</v>
      </c>
      <c r="L6" s="17" t="s">
        <v>185</v>
      </c>
    </row>
    <row r="7" spans="1:12" x14ac:dyDescent="0.25">
      <c r="A7" s="20">
        <v>6617</v>
      </c>
      <c r="B7" s="20" t="s">
        <v>36</v>
      </c>
      <c r="C7" s="19">
        <v>42340.322916666664</v>
      </c>
      <c r="D7" s="19">
        <v>42340.832638888889</v>
      </c>
      <c r="E7" s="20" t="s">
        <v>37</v>
      </c>
      <c r="F7" s="20" t="s">
        <v>39</v>
      </c>
      <c r="G7" s="20">
        <v>129207</v>
      </c>
      <c r="H7" s="20">
        <v>129453</v>
      </c>
      <c r="I7" s="20">
        <v>246</v>
      </c>
      <c r="J7" s="20" t="s">
        <v>19</v>
      </c>
      <c r="K7" s="20" t="s">
        <v>120</v>
      </c>
      <c r="L7" s="17" t="s">
        <v>185</v>
      </c>
    </row>
    <row r="8" spans="1:12" x14ac:dyDescent="0.25">
      <c r="A8" s="20">
        <v>6629</v>
      </c>
      <c r="B8" s="20" t="s">
        <v>36</v>
      </c>
      <c r="C8" s="19">
        <v>42341.381944444445</v>
      </c>
      <c r="D8" s="19">
        <v>42341.412499999999</v>
      </c>
      <c r="E8" s="20" t="s">
        <v>37</v>
      </c>
      <c r="F8" s="20" t="s">
        <v>24</v>
      </c>
      <c r="G8" s="20">
        <v>129453</v>
      </c>
      <c r="H8" s="20">
        <v>129470</v>
      </c>
      <c r="I8" s="20">
        <v>17</v>
      </c>
      <c r="J8" s="20" t="s">
        <v>19</v>
      </c>
      <c r="K8" s="20" t="s">
        <v>21</v>
      </c>
      <c r="L8" s="17" t="s">
        <v>185</v>
      </c>
    </row>
    <row r="9" spans="1:12" x14ac:dyDescent="0.25">
      <c r="A9" s="20">
        <v>6635</v>
      </c>
      <c r="B9" s="20" t="s">
        <v>36</v>
      </c>
      <c r="C9" s="19">
        <v>42341.631944444445</v>
      </c>
      <c r="D9" s="19">
        <v>42341.720833333333</v>
      </c>
      <c r="E9" s="20" t="s">
        <v>37</v>
      </c>
      <c r="F9" s="20" t="s">
        <v>42</v>
      </c>
      <c r="G9" s="20">
        <v>129470</v>
      </c>
      <c r="H9" s="20">
        <v>129497</v>
      </c>
      <c r="I9" s="20">
        <v>27</v>
      </c>
      <c r="J9" s="20" t="s">
        <v>84</v>
      </c>
      <c r="K9" s="20" t="s">
        <v>121</v>
      </c>
      <c r="L9" s="17" t="s">
        <v>185</v>
      </c>
    </row>
    <row r="10" spans="1:12" x14ac:dyDescent="0.25">
      <c r="A10" s="20">
        <v>6656</v>
      </c>
      <c r="B10" s="20" t="s">
        <v>36</v>
      </c>
      <c r="C10" s="19">
        <v>42345.536111111112</v>
      </c>
      <c r="D10" s="19">
        <v>42345.620138888888</v>
      </c>
      <c r="E10" s="20" t="s">
        <v>37</v>
      </c>
      <c r="F10" s="20" t="s">
        <v>22</v>
      </c>
      <c r="G10" s="20">
        <v>129497</v>
      </c>
      <c r="H10" s="20">
        <v>129539</v>
      </c>
      <c r="I10" s="20">
        <v>42</v>
      </c>
      <c r="J10" s="20" t="s">
        <v>38</v>
      </c>
      <c r="K10" s="20" t="s">
        <v>78</v>
      </c>
      <c r="L10" s="17" t="s">
        <v>185</v>
      </c>
    </row>
    <row r="11" spans="1:12" x14ac:dyDescent="0.25">
      <c r="A11" s="20">
        <v>6660</v>
      </c>
      <c r="B11" s="20" t="s">
        <v>36</v>
      </c>
      <c r="C11" s="19">
        <v>42345.692361111112</v>
      </c>
      <c r="D11" s="19">
        <v>42345.75277777778</v>
      </c>
      <c r="E11" s="20" t="s">
        <v>37</v>
      </c>
      <c r="F11" s="20" t="s">
        <v>59</v>
      </c>
      <c r="G11" s="20">
        <v>129539</v>
      </c>
      <c r="H11" s="20">
        <v>129573</v>
      </c>
      <c r="I11" s="20">
        <v>34</v>
      </c>
      <c r="J11" s="20" t="s">
        <v>19</v>
      </c>
      <c r="K11" s="20" t="s">
        <v>58</v>
      </c>
      <c r="L11" s="17" t="s">
        <v>185</v>
      </c>
    </row>
    <row r="12" spans="1:12" x14ac:dyDescent="0.25">
      <c r="A12" s="20">
        <v>6664</v>
      </c>
      <c r="B12" s="20" t="s">
        <v>36</v>
      </c>
      <c r="C12" s="19">
        <v>42347.375</v>
      </c>
      <c r="D12" s="19">
        <v>42347.758333333331</v>
      </c>
      <c r="E12" s="20" t="s">
        <v>37</v>
      </c>
      <c r="F12" s="20" t="s">
        <v>42</v>
      </c>
      <c r="G12" s="20">
        <v>129573</v>
      </c>
      <c r="H12" s="20">
        <v>129904</v>
      </c>
      <c r="I12" s="20">
        <v>331</v>
      </c>
      <c r="J12" s="20" t="s">
        <v>54</v>
      </c>
      <c r="K12" s="20" t="s">
        <v>122</v>
      </c>
      <c r="L12" s="17" t="s">
        <v>185</v>
      </c>
    </row>
    <row r="13" spans="1:12" x14ac:dyDescent="0.25">
      <c r="A13" s="20">
        <v>6677</v>
      </c>
      <c r="B13" s="20" t="s">
        <v>36</v>
      </c>
      <c r="C13" s="19">
        <v>42348.379861111112</v>
      </c>
      <c r="D13" s="19">
        <v>42348.511805555558</v>
      </c>
      <c r="E13" s="20" t="s">
        <v>37</v>
      </c>
      <c r="F13" s="20" t="s">
        <v>41</v>
      </c>
      <c r="G13" s="20">
        <v>129904</v>
      </c>
      <c r="H13" s="20">
        <v>129929</v>
      </c>
      <c r="I13" s="20">
        <v>25</v>
      </c>
      <c r="J13" s="20" t="s">
        <v>123</v>
      </c>
      <c r="K13" s="20" t="s">
        <v>124</v>
      </c>
      <c r="L13" s="17" t="s">
        <v>185</v>
      </c>
    </row>
    <row r="14" spans="1:12" x14ac:dyDescent="0.25">
      <c r="A14" s="20">
        <v>6684</v>
      </c>
      <c r="B14" s="20" t="s">
        <v>36</v>
      </c>
      <c r="C14" s="19">
        <v>42348.597222222219</v>
      </c>
      <c r="D14" s="19">
        <v>42348.713194444441</v>
      </c>
      <c r="E14" s="20" t="s">
        <v>37</v>
      </c>
      <c r="F14" s="20" t="s">
        <v>22</v>
      </c>
      <c r="G14" s="20">
        <v>129929</v>
      </c>
      <c r="H14" s="20">
        <v>129991</v>
      </c>
      <c r="I14" s="20">
        <v>62</v>
      </c>
      <c r="J14" s="20" t="s">
        <v>125</v>
      </c>
      <c r="K14" s="20" t="s">
        <v>126</v>
      </c>
      <c r="L14" s="17" t="s">
        <v>185</v>
      </c>
    </row>
    <row r="15" spans="1:12" x14ac:dyDescent="0.25">
      <c r="A15" s="20">
        <v>6690</v>
      </c>
      <c r="B15" s="20" t="s">
        <v>36</v>
      </c>
      <c r="C15" s="19">
        <v>42349.472916666666</v>
      </c>
      <c r="D15" s="19">
        <v>42349.497916666667</v>
      </c>
      <c r="E15" s="20" t="s">
        <v>37</v>
      </c>
      <c r="F15" s="20" t="s">
        <v>22</v>
      </c>
      <c r="G15" s="20">
        <v>129991</v>
      </c>
      <c r="H15" s="20">
        <v>129998</v>
      </c>
      <c r="I15" s="20">
        <v>7</v>
      </c>
      <c r="J15" s="20" t="s">
        <v>81</v>
      </c>
      <c r="K15" s="20" t="s">
        <v>31</v>
      </c>
      <c r="L15" s="17" t="s">
        <v>185</v>
      </c>
    </row>
    <row r="16" spans="1:12" x14ac:dyDescent="0.25">
      <c r="A16" s="20">
        <v>6692</v>
      </c>
      <c r="B16" s="20" t="s">
        <v>36</v>
      </c>
      <c r="C16" s="19">
        <v>42349.539583333331</v>
      </c>
      <c r="D16" s="19">
        <v>42349.556944444441</v>
      </c>
      <c r="E16" s="20" t="s">
        <v>37</v>
      </c>
      <c r="F16" s="20" t="s">
        <v>22</v>
      </c>
      <c r="G16" s="20">
        <v>129998</v>
      </c>
      <c r="H16" s="20">
        <v>130002</v>
      </c>
      <c r="I16" s="20">
        <v>4</v>
      </c>
      <c r="J16" s="20" t="s">
        <v>81</v>
      </c>
      <c r="K16" s="20" t="s">
        <v>31</v>
      </c>
      <c r="L16" s="17" t="s">
        <v>185</v>
      </c>
    </row>
    <row r="17" spans="1:12" x14ac:dyDescent="0.25">
      <c r="A17" s="20">
        <v>6694</v>
      </c>
      <c r="B17" s="20" t="s">
        <v>36</v>
      </c>
      <c r="C17" s="19">
        <v>42349.605555555558</v>
      </c>
      <c r="D17" s="19">
        <v>42349.724305555559</v>
      </c>
      <c r="E17" s="20" t="s">
        <v>37</v>
      </c>
      <c r="F17" s="20" t="s">
        <v>57</v>
      </c>
      <c r="G17" s="20">
        <v>130002</v>
      </c>
      <c r="H17" s="20">
        <v>130049</v>
      </c>
      <c r="I17" s="20">
        <v>47</v>
      </c>
      <c r="J17" s="20" t="s">
        <v>19</v>
      </c>
      <c r="K17" s="20" t="s">
        <v>127</v>
      </c>
      <c r="L17" s="17" t="s">
        <v>185</v>
      </c>
    </row>
    <row r="18" spans="1:12" x14ac:dyDescent="0.25">
      <c r="A18" s="20">
        <v>6712</v>
      </c>
      <c r="B18" s="20" t="s">
        <v>36</v>
      </c>
      <c r="C18" s="19">
        <v>42353.420138888891</v>
      </c>
      <c r="D18" s="19">
        <v>42353.542361111111</v>
      </c>
      <c r="E18" s="20" t="s">
        <v>37</v>
      </c>
      <c r="F18" s="20" t="s">
        <v>42</v>
      </c>
      <c r="G18" s="20">
        <v>130049</v>
      </c>
      <c r="H18" s="20">
        <v>130106</v>
      </c>
      <c r="I18" s="20">
        <v>57</v>
      </c>
      <c r="J18" s="20" t="s">
        <v>46</v>
      </c>
      <c r="K18" s="20" t="s">
        <v>128</v>
      </c>
      <c r="L18" s="17" t="s">
        <v>185</v>
      </c>
    </row>
    <row r="19" spans="1:12" x14ac:dyDescent="0.25">
      <c r="A19" s="20">
        <v>6716</v>
      </c>
      <c r="B19" s="20" t="s">
        <v>36</v>
      </c>
      <c r="C19" s="19">
        <v>42353.631249999999</v>
      </c>
      <c r="D19" s="19">
        <v>42353.795138888891</v>
      </c>
      <c r="E19" s="20" t="s">
        <v>37</v>
      </c>
      <c r="F19" s="20" t="s">
        <v>42</v>
      </c>
      <c r="G19" s="20">
        <v>130106</v>
      </c>
      <c r="H19" s="20">
        <v>130185</v>
      </c>
      <c r="I19" s="20">
        <v>79</v>
      </c>
      <c r="J19" s="20" t="s">
        <v>54</v>
      </c>
      <c r="K19" s="20" t="s">
        <v>126</v>
      </c>
      <c r="L19" s="17" t="s">
        <v>185</v>
      </c>
    </row>
    <row r="20" spans="1:12" x14ac:dyDescent="0.25">
      <c r="A20" s="20">
        <v>6721</v>
      </c>
      <c r="B20" s="20" t="s">
        <v>36</v>
      </c>
      <c r="C20" s="19">
        <v>42354.379166666666</v>
      </c>
      <c r="D20" s="19">
        <v>42354.513888888891</v>
      </c>
      <c r="E20" s="20" t="s">
        <v>37</v>
      </c>
      <c r="F20" s="20" t="s">
        <v>22</v>
      </c>
      <c r="G20" s="20">
        <v>130185</v>
      </c>
      <c r="H20" s="20">
        <v>130255</v>
      </c>
      <c r="I20" s="20">
        <v>70</v>
      </c>
      <c r="J20" s="20" t="s">
        <v>98</v>
      </c>
      <c r="K20" s="20" t="s">
        <v>126</v>
      </c>
      <c r="L20" s="17" t="s">
        <v>185</v>
      </c>
    </row>
    <row r="21" spans="1:12" x14ac:dyDescent="0.25">
      <c r="A21" s="20">
        <v>6727</v>
      </c>
      <c r="B21" s="20" t="s">
        <v>36</v>
      </c>
      <c r="C21" s="19">
        <v>42354.577777777777</v>
      </c>
      <c r="D21" s="19">
        <v>42354.582638888889</v>
      </c>
      <c r="E21" s="20" t="s">
        <v>37</v>
      </c>
      <c r="F21" s="20" t="s">
        <v>39</v>
      </c>
      <c r="G21" s="20">
        <v>130255</v>
      </c>
      <c r="H21" s="20">
        <v>130310</v>
      </c>
      <c r="I21" s="20">
        <v>55</v>
      </c>
      <c r="J21" s="20" t="s">
        <v>129</v>
      </c>
      <c r="K21" s="20" t="s">
        <v>40</v>
      </c>
      <c r="L21" s="17" t="s">
        <v>185</v>
      </c>
    </row>
    <row r="22" spans="1:12" x14ac:dyDescent="0.25">
      <c r="A22" s="20">
        <v>6737</v>
      </c>
      <c r="B22" s="20" t="s">
        <v>36</v>
      </c>
      <c r="C22" s="19">
        <v>42355.439583333333</v>
      </c>
      <c r="D22" s="19">
        <v>42355.520833333336</v>
      </c>
      <c r="E22" s="20" t="s">
        <v>37</v>
      </c>
      <c r="F22" s="20" t="s">
        <v>130</v>
      </c>
      <c r="G22" s="20">
        <v>130310</v>
      </c>
      <c r="H22" s="20">
        <v>130329</v>
      </c>
      <c r="I22" s="20">
        <v>19</v>
      </c>
      <c r="J22" s="20" t="s">
        <v>131</v>
      </c>
      <c r="K22" s="20" t="s">
        <v>132</v>
      </c>
      <c r="L22" s="17" t="s">
        <v>185</v>
      </c>
    </row>
    <row r="23" spans="1:12" x14ac:dyDescent="0.25">
      <c r="A23" s="20">
        <v>6740</v>
      </c>
      <c r="B23" s="20" t="s">
        <v>36</v>
      </c>
      <c r="C23" s="19">
        <v>42355.563888888886</v>
      </c>
      <c r="D23" s="19">
        <v>42355.713194444441</v>
      </c>
      <c r="E23" s="20" t="s">
        <v>37</v>
      </c>
      <c r="F23" s="20" t="s">
        <v>56</v>
      </c>
      <c r="G23" s="20">
        <v>130329</v>
      </c>
      <c r="H23" s="20">
        <v>130384</v>
      </c>
      <c r="I23" s="20">
        <v>55</v>
      </c>
      <c r="J23" s="20" t="s">
        <v>77</v>
      </c>
      <c r="K23" s="20" t="s">
        <v>128</v>
      </c>
      <c r="L23" s="17" t="s">
        <v>185</v>
      </c>
    </row>
    <row r="24" spans="1:12" x14ac:dyDescent="0.25">
      <c r="A24" s="20">
        <v>6748</v>
      </c>
      <c r="B24" s="20" t="s">
        <v>36</v>
      </c>
      <c r="C24" s="19">
        <v>42356.404861111114</v>
      </c>
      <c r="D24" s="19">
        <v>42356.527777777781</v>
      </c>
      <c r="E24" s="20" t="s">
        <v>37</v>
      </c>
      <c r="F24" s="20" t="s">
        <v>42</v>
      </c>
      <c r="G24" s="20">
        <v>130384</v>
      </c>
      <c r="H24" s="20">
        <v>130424</v>
      </c>
      <c r="I24" s="20">
        <v>40</v>
      </c>
      <c r="J24" s="20" t="s">
        <v>54</v>
      </c>
      <c r="K24" s="20" t="s">
        <v>78</v>
      </c>
      <c r="L24" s="17" t="s">
        <v>185</v>
      </c>
    </row>
    <row r="25" spans="1:12" x14ac:dyDescent="0.25">
      <c r="A25" s="20">
        <v>6752</v>
      </c>
      <c r="B25" s="20" t="s">
        <v>36</v>
      </c>
      <c r="C25" s="19">
        <v>42356.638888888891</v>
      </c>
      <c r="D25" s="19">
        <v>42356.734722222223</v>
      </c>
      <c r="E25" s="20" t="s">
        <v>37</v>
      </c>
      <c r="F25" s="20" t="s">
        <v>42</v>
      </c>
      <c r="G25" s="20">
        <v>130424</v>
      </c>
      <c r="H25" s="20">
        <v>130440</v>
      </c>
      <c r="I25" s="20">
        <v>16</v>
      </c>
      <c r="J25" s="20" t="s">
        <v>43</v>
      </c>
      <c r="K25" s="20" t="s">
        <v>23</v>
      </c>
      <c r="L25" s="17" t="s">
        <v>185</v>
      </c>
    </row>
    <row r="26" spans="1:12" x14ac:dyDescent="0.25">
      <c r="A26" s="20">
        <v>6760</v>
      </c>
      <c r="B26" s="20" t="s">
        <v>36</v>
      </c>
      <c r="C26" s="19">
        <v>42359.401388888888</v>
      </c>
      <c r="D26" s="19">
        <v>42359.64166666667</v>
      </c>
      <c r="E26" s="20" t="s">
        <v>86</v>
      </c>
      <c r="F26" s="20" t="s">
        <v>22</v>
      </c>
      <c r="G26" s="20">
        <v>130440</v>
      </c>
      <c r="H26" s="20">
        <v>130520</v>
      </c>
      <c r="I26" s="20">
        <v>80</v>
      </c>
      <c r="J26" s="20" t="s">
        <v>29</v>
      </c>
      <c r="K26" s="20" t="s">
        <v>126</v>
      </c>
      <c r="L26" s="17" t="s">
        <v>185</v>
      </c>
    </row>
    <row r="27" spans="1:12" x14ac:dyDescent="0.25">
      <c r="A27" s="20">
        <v>6770</v>
      </c>
      <c r="B27" s="20" t="s">
        <v>36</v>
      </c>
      <c r="C27" s="19">
        <v>42360.42083333333</v>
      </c>
      <c r="D27" s="19">
        <v>42360.470138888886</v>
      </c>
      <c r="E27" s="20" t="s">
        <v>86</v>
      </c>
      <c r="F27" s="20" t="s">
        <v>22</v>
      </c>
      <c r="G27" s="20">
        <v>130520</v>
      </c>
      <c r="H27" s="20">
        <v>130536</v>
      </c>
      <c r="I27" s="20">
        <v>16</v>
      </c>
      <c r="J27" s="20" t="s">
        <v>133</v>
      </c>
      <c r="K27" s="20" t="s">
        <v>76</v>
      </c>
      <c r="L27" s="17" t="s">
        <v>185</v>
      </c>
    </row>
    <row r="28" spans="1:12" x14ac:dyDescent="0.25">
      <c r="A28" s="20">
        <v>6772</v>
      </c>
      <c r="B28" s="20" t="s">
        <v>36</v>
      </c>
      <c r="C28" s="19">
        <v>42360.478472222225</v>
      </c>
      <c r="D28" s="19">
        <v>42360.584722222222</v>
      </c>
      <c r="E28" s="20" t="s">
        <v>86</v>
      </c>
      <c r="F28" s="20" t="s">
        <v>22</v>
      </c>
      <c r="G28" s="20">
        <v>130536</v>
      </c>
      <c r="H28" s="20">
        <v>130566</v>
      </c>
      <c r="I28" s="20">
        <v>30</v>
      </c>
      <c r="J28" s="20" t="s">
        <v>29</v>
      </c>
      <c r="K28" s="20" t="s">
        <v>134</v>
      </c>
      <c r="L28" s="17" t="s">
        <v>186</v>
      </c>
    </row>
    <row r="29" spans="1:12" x14ac:dyDescent="0.25">
      <c r="A29" s="20">
        <v>6775</v>
      </c>
      <c r="B29" s="20" t="s">
        <v>36</v>
      </c>
      <c r="C29" s="19">
        <v>42360.60833333333</v>
      </c>
      <c r="D29" s="19">
        <v>42360.688888888886</v>
      </c>
      <c r="E29" s="20" t="s">
        <v>86</v>
      </c>
      <c r="F29" s="20" t="s">
        <v>22</v>
      </c>
      <c r="G29" s="20">
        <v>130566</v>
      </c>
      <c r="H29" s="20">
        <v>130581</v>
      </c>
      <c r="I29" s="20">
        <v>15</v>
      </c>
      <c r="J29" s="20" t="s">
        <v>72</v>
      </c>
      <c r="K29" s="20" t="s">
        <v>78</v>
      </c>
      <c r="L29" s="17" t="s">
        <v>185</v>
      </c>
    </row>
    <row r="30" spans="1:12" x14ac:dyDescent="0.25">
      <c r="A30" s="20">
        <v>6780</v>
      </c>
      <c r="B30" s="20" t="s">
        <v>36</v>
      </c>
      <c r="C30" s="19">
        <v>42361.32708333333</v>
      </c>
      <c r="D30" s="19">
        <v>42361.409722222219</v>
      </c>
      <c r="E30" s="20" t="s">
        <v>86</v>
      </c>
      <c r="F30" s="20" t="s">
        <v>22</v>
      </c>
      <c r="G30" s="20">
        <v>130581</v>
      </c>
      <c r="H30" s="20">
        <v>130620</v>
      </c>
      <c r="I30" s="20">
        <v>39</v>
      </c>
      <c r="J30" s="20" t="s">
        <v>29</v>
      </c>
      <c r="K30" s="20" t="s">
        <v>79</v>
      </c>
      <c r="L30" s="17" t="s">
        <v>185</v>
      </c>
    </row>
    <row r="31" spans="1:12" x14ac:dyDescent="0.25">
      <c r="A31" s="20">
        <v>6793</v>
      </c>
      <c r="B31" s="20" t="s">
        <v>36</v>
      </c>
      <c r="C31" s="19">
        <v>42362.364583333336</v>
      </c>
      <c r="D31" s="19">
        <v>42362.423611111109</v>
      </c>
      <c r="E31" s="20" t="s">
        <v>86</v>
      </c>
      <c r="F31" s="20" t="s">
        <v>22</v>
      </c>
      <c r="G31" s="20">
        <v>130620</v>
      </c>
      <c r="H31" s="20">
        <v>130649</v>
      </c>
      <c r="I31" s="20">
        <v>29</v>
      </c>
      <c r="J31" s="20" t="s">
        <v>29</v>
      </c>
      <c r="K31" s="20" t="s">
        <v>79</v>
      </c>
      <c r="L31" s="17" t="s">
        <v>185</v>
      </c>
    </row>
    <row r="32" spans="1:12" x14ac:dyDescent="0.25">
      <c r="A32" s="20">
        <v>6797</v>
      </c>
      <c r="B32" s="20" t="s">
        <v>36</v>
      </c>
      <c r="C32" s="19">
        <v>42362.425694444442</v>
      </c>
      <c r="D32" s="19">
        <v>42362.481249999997</v>
      </c>
      <c r="E32" s="20" t="s">
        <v>86</v>
      </c>
      <c r="F32" s="20" t="s">
        <v>22</v>
      </c>
      <c r="G32" s="20">
        <v>130649</v>
      </c>
      <c r="H32" s="20">
        <v>130669</v>
      </c>
      <c r="I32" s="20">
        <v>20</v>
      </c>
      <c r="J32" s="20" t="s">
        <v>70</v>
      </c>
      <c r="K32" s="20" t="s">
        <v>79</v>
      </c>
      <c r="L32" s="17" t="s">
        <v>185</v>
      </c>
    </row>
    <row r="33" spans="1:12" x14ac:dyDescent="0.25">
      <c r="A33" s="20">
        <v>6807</v>
      </c>
      <c r="B33" s="20" t="s">
        <v>36</v>
      </c>
      <c r="C33" s="19">
        <v>42366.44027777778</v>
      </c>
      <c r="D33" s="19">
        <v>42366.527777777781</v>
      </c>
      <c r="E33" s="20" t="s">
        <v>86</v>
      </c>
      <c r="F33" s="20" t="s">
        <v>22</v>
      </c>
      <c r="G33" s="20">
        <v>130669</v>
      </c>
      <c r="H33" s="20">
        <v>130702</v>
      </c>
      <c r="I33" s="20">
        <v>33</v>
      </c>
      <c r="J33" s="20" t="s">
        <v>29</v>
      </c>
      <c r="K33" s="20" t="s">
        <v>79</v>
      </c>
      <c r="L33" s="17" t="s">
        <v>185</v>
      </c>
    </row>
    <row r="34" spans="1:12" x14ac:dyDescent="0.25">
      <c r="A34" s="20">
        <v>6811</v>
      </c>
      <c r="B34" s="20" t="s">
        <v>36</v>
      </c>
      <c r="C34" s="19">
        <v>42366.563194444447</v>
      </c>
      <c r="D34" s="19">
        <v>42366.629861111112</v>
      </c>
      <c r="E34" s="20" t="s">
        <v>86</v>
      </c>
      <c r="F34" s="20" t="s">
        <v>22</v>
      </c>
      <c r="G34" s="20">
        <v>130702</v>
      </c>
      <c r="H34" s="20">
        <v>130743</v>
      </c>
      <c r="I34" s="20">
        <v>41</v>
      </c>
      <c r="J34" s="20" t="s">
        <v>19</v>
      </c>
      <c r="K34" s="20" t="s">
        <v>79</v>
      </c>
      <c r="L34" s="17" t="s">
        <v>185</v>
      </c>
    </row>
    <row r="35" spans="1:12" x14ac:dyDescent="0.25">
      <c r="A35" s="20">
        <v>6815</v>
      </c>
      <c r="B35" s="20" t="s">
        <v>36</v>
      </c>
      <c r="C35" s="19">
        <v>42366.65</v>
      </c>
      <c r="D35" s="19">
        <v>42366.673611111109</v>
      </c>
      <c r="E35" s="20" t="s">
        <v>86</v>
      </c>
      <c r="F35" s="20" t="s">
        <v>49</v>
      </c>
      <c r="G35" s="20">
        <v>130743</v>
      </c>
      <c r="H35" s="20">
        <v>130752</v>
      </c>
      <c r="I35" s="20">
        <v>9</v>
      </c>
      <c r="J35" s="20" t="s">
        <v>135</v>
      </c>
      <c r="K35" s="20" t="s">
        <v>136</v>
      </c>
      <c r="L35" s="17" t="s">
        <v>185</v>
      </c>
    </row>
    <row r="36" spans="1:12" x14ac:dyDescent="0.25">
      <c r="A36" s="20">
        <v>6824</v>
      </c>
      <c r="B36" s="20" t="s">
        <v>36</v>
      </c>
      <c r="C36" s="19">
        <v>42367.466666666667</v>
      </c>
      <c r="D36" s="19">
        <v>42367.680555555555</v>
      </c>
      <c r="E36" s="20" t="s">
        <v>86</v>
      </c>
      <c r="F36" s="20" t="s">
        <v>22</v>
      </c>
      <c r="G36" s="20">
        <v>130752</v>
      </c>
      <c r="H36" s="20">
        <v>130789</v>
      </c>
      <c r="I36" s="20">
        <v>37</v>
      </c>
      <c r="J36" s="20" t="s">
        <v>29</v>
      </c>
      <c r="K36" s="20" t="s">
        <v>79</v>
      </c>
      <c r="L36" s="17" t="s">
        <v>185</v>
      </c>
    </row>
    <row r="37" spans="1:12" x14ac:dyDescent="0.25">
      <c r="A37" s="20">
        <v>6831</v>
      </c>
      <c r="B37" s="20" t="s">
        <v>36</v>
      </c>
      <c r="C37" s="19">
        <v>42368.378472222219</v>
      </c>
      <c r="D37" s="19">
        <v>42368.716666666667</v>
      </c>
      <c r="E37" s="20" t="s">
        <v>86</v>
      </c>
      <c r="F37" s="20" t="s">
        <v>22</v>
      </c>
      <c r="G37" s="20">
        <v>130789</v>
      </c>
      <c r="H37" s="20">
        <v>130820</v>
      </c>
      <c r="I37" s="20">
        <v>31</v>
      </c>
      <c r="J37" s="20" t="s">
        <v>70</v>
      </c>
      <c r="K37" s="20" t="s">
        <v>79</v>
      </c>
      <c r="L37" s="17" t="s">
        <v>185</v>
      </c>
    </row>
    <row r="38" spans="1:12" x14ac:dyDescent="0.25">
      <c r="A38" s="20">
        <v>6839</v>
      </c>
      <c r="B38" s="20" t="s">
        <v>36</v>
      </c>
      <c r="C38" s="19">
        <v>42369.356249999997</v>
      </c>
      <c r="D38" s="19">
        <v>42369.373611111114</v>
      </c>
      <c r="E38" s="20" t="s">
        <v>86</v>
      </c>
      <c r="F38" s="20" t="s">
        <v>22</v>
      </c>
      <c r="G38" s="20">
        <v>130820</v>
      </c>
      <c r="H38" s="20">
        <v>130827</v>
      </c>
      <c r="I38" s="20">
        <v>7</v>
      </c>
      <c r="J38" s="20" t="s">
        <v>19</v>
      </c>
      <c r="K38" s="20" t="s">
        <v>20</v>
      </c>
      <c r="L38" s="17" t="s">
        <v>186</v>
      </c>
    </row>
    <row r="39" spans="1:12" x14ac:dyDescent="0.25">
      <c r="A39" s="20">
        <v>6844</v>
      </c>
      <c r="B39" s="20" t="s">
        <v>36</v>
      </c>
      <c r="C39" s="19">
        <v>42369.482638888891</v>
      </c>
      <c r="D39" s="19">
        <v>42369.465277777781</v>
      </c>
      <c r="E39" s="20" t="s">
        <v>86</v>
      </c>
      <c r="F39" s="20" t="s">
        <v>137</v>
      </c>
      <c r="G39" s="20">
        <v>130827</v>
      </c>
      <c r="H39" s="20">
        <v>130850</v>
      </c>
      <c r="I39" s="20">
        <v>23</v>
      </c>
      <c r="J39" s="20" t="s">
        <v>138</v>
      </c>
      <c r="K39" s="20" t="s">
        <v>82</v>
      </c>
      <c r="L39" s="17" t="s">
        <v>185</v>
      </c>
    </row>
    <row r="40" spans="1:12" x14ac:dyDescent="0.25">
      <c r="A40" s="20">
        <v>6845</v>
      </c>
      <c r="B40" s="20" t="s">
        <v>36</v>
      </c>
      <c r="C40" s="19">
        <v>42369.595138888886</v>
      </c>
      <c r="D40" s="19">
        <v>42369.686805555553</v>
      </c>
      <c r="E40" s="20" t="s">
        <v>86</v>
      </c>
      <c r="F40" s="20" t="s">
        <v>22</v>
      </c>
      <c r="G40" s="20">
        <v>130850</v>
      </c>
      <c r="H40" s="20">
        <v>130888</v>
      </c>
      <c r="I40" s="20">
        <v>38</v>
      </c>
      <c r="J40" s="20" t="s">
        <v>19</v>
      </c>
      <c r="K40" s="20" t="s">
        <v>79</v>
      </c>
      <c r="L40" s="17" t="s">
        <v>185</v>
      </c>
    </row>
    <row r="41" spans="1:12" x14ac:dyDescent="0.25">
      <c r="I41" s="20">
        <f>SUM(I5:I40)</f>
        <v>1763</v>
      </c>
      <c r="L41" s="1"/>
    </row>
    <row r="42" spans="1:12" x14ac:dyDescent="0.25">
      <c r="L42" s="1"/>
    </row>
    <row r="43" spans="1:12" x14ac:dyDescent="0.25">
      <c r="L43" s="1"/>
    </row>
    <row r="44" spans="1:12" x14ac:dyDescent="0.25">
      <c r="L44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/>
  </sheetViews>
  <sheetFormatPr baseColWidth="10" defaultRowHeight="15" x14ac:dyDescent="0.25"/>
  <cols>
    <col min="1" max="1" width="10.140625" style="2" bestFit="1" customWidth="1"/>
    <col min="2" max="2" width="9.28515625" style="2" customWidth="1"/>
    <col min="3" max="3" width="13.85546875" style="2" customWidth="1"/>
    <col min="4" max="4" width="14.28515625" style="2" customWidth="1"/>
    <col min="5" max="5" width="15.42578125" style="2" bestFit="1" customWidth="1"/>
    <col min="6" max="6" width="5" style="2" bestFit="1" customWidth="1"/>
    <col min="7" max="7" width="9.7109375" style="2" bestFit="1" customWidth="1"/>
    <col min="8" max="8" width="8.7109375" style="2" bestFit="1" customWidth="1"/>
    <col min="9" max="9" width="9.140625" style="2" bestFit="1" customWidth="1"/>
    <col min="10" max="10" width="49.28515625" style="2" customWidth="1"/>
    <col min="11" max="11" width="44.28515625" style="2" customWidth="1"/>
    <col min="12" max="16384" width="11.42578125" style="2"/>
  </cols>
  <sheetData>
    <row r="1" spans="1:12" x14ac:dyDescent="0.25">
      <c r="D1" s="5" t="s">
        <v>3</v>
      </c>
    </row>
    <row r="3" spans="1:12" x14ac:dyDescent="0.25">
      <c r="B3" s="4" t="s">
        <v>90</v>
      </c>
    </row>
    <row r="4" spans="1:12" x14ac:dyDescent="0.25">
      <c r="A4" s="3" t="s">
        <v>6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16</v>
      </c>
      <c r="L4" s="6"/>
    </row>
    <row r="5" spans="1:12" x14ac:dyDescent="0.25">
      <c r="A5" s="20">
        <v>6609</v>
      </c>
      <c r="B5" s="20" t="s">
        <v>50</v>
      </c>
      <c r="C5" s="19">
        <v>42339.416666666664</v>
      </c>
      <c r="D5" s="19">
        <v>42339.468055555553</v>
      </c>
      <c r="E5" s="20" t="s">
        <v>55</v>
      </c>
      <c r="F5" s="20" t="s">
        <v>42</v>
      </c>
      <c r="G5" s="20">
        <v>122716</v>
      </c>
      <c r="H5" s="20">
        <v>122736</v>
      </c>
      <c r="I5" s="20">
        <v>20</v>
      </c>
      <c r="J5" s="21" t="s">
        <v>19</v>
      </c>
      <c r="K5" s="21" t="s">
        <v>71</v>
      </c>
      <c r="L5" s="17" t="s">
        <v>185</v>
      </c>
    </row>
    <row r="6" spans="1:12" x14ac:dyDescent="0.25">
      <c r="A6" s="20">
        <v>6611</v>
      </c>
      <c r="B6" s="20" t="s">
        <v>50</v>
      </c>
      <c r="C6" s="19">
        <v>42339.501388888886</v>
      </c>
      <c r="D6" s="19">
        <v>42339.515277777777</v>
      </c>
      <c r="E6" s="20" t="s">
        <v>55</v>
      </c>
      <c r="F6" s="20" t="s">
        <v>22</v>
      </c>
      <c r="G6" s="20">
        <v>122736</v>
      </c>
      <c r="H6" s="20">
        <v>122741</v>
      </c>
      <c r="I6" s="20">
        <v>5</v>
      </c>
      <c r="J6" s="21" t="s">
        <v>97</v>
      </c>
      <c r="K6" s="21" t="s">
        <v>20</v>
      </c>
      <c r="L6" s="17" t="s">
        <v>186</v>
      </c>
    </row>
    <row r="7" spans="1:12" x14ac:dyDescent="0.25">
      <c r="A7" s="20">
        <v>6613</v>
      </c>
      <c r="B7" s="20" t="s">
        <v>50</v>
      </c>
      <c r="C7" s="19">
        <v>42339.635416666664</v>
      </c>
      <c r="D7" s="19">
        <v>42339.740972222222</v>
      </c>
      <c r="E7" s="20" t="s">
        <v>55</v>
      </c>
      <c r="F7" s="20" t="s">
        <v>42</v>
      </c>
      <c r="G7" s="20">
        <v>122741</v>
      </c>
      <c r="H7" s="20">
        <v>122750</v>
      </c>
      <c r="I7" s="20">
        <v>9</v>
      </c>
      <c r="J7" s="21" t="s">
        <v>139</v>
      </c>
      <c r="K7" s="21" t="s">
        <v>140</v>
      </c>
      <c r="L7" s="17" t="s">
        <v>185</v>
      </c>
    </row>
    <row r="8" spans="1:12" x14ac:dyDescent="0.25">
      <c r="A8" s="20">
        <v>6620</v>
      </c>
      <c r="B8" s="20" t="s">
        <v>50</v>
      </c>
      <c r="C8" s="19">
        <v>42340.370833333334</v>
      </c>
      <c r="D8" s="19">
        <v>42340.563194444447</v>
      </c>
      <c r="E8" s="20" t="s">
        <v>55</v>
      </c>
      <c r="F8" s="20" t="s">
        <v>69</v>
      </c>
      <c r="G8" s="20">
        <v>122750</v>
      </c>
      <c r="H8" s="20">
        <v>122774</v>
      </c>
      <c r="I8" s="20">
        <v>24</v>
      </c>
      <c r="J8" s="21" t="s">
        <v>141</v>
      </c>
      <c r="K8" s="21" t="s">
        <v>128</v>
      </c>
      <c r="L8" s="17" t="s">
        <v>185</v>
      </c>
    </row>
    <row r="9" spans="1:12" x14ac:dyDescent="0.25">
      <c r="A9" s="20">
        <v>6627</v>
      </c>
      <c r="B9" s="20" t="s">
        <v>50</v>
      </c>
      <c r="C9" s="19">
        <v>42340.378472222219</v>
      </c>
      <c r="D9" s="19">
        <v>42340.585416666669</v>
      </c>
      <c r="E9" s="20" t="s">
        <v>55</v>
      </c>
      <c r="F9" s="20" t="s">
        <v>41</v>
      </c>
      <c r="G9" s="20">
        <v>122774</v>
      </c>
      <c r="H9" s="20">
        <v>122855</v>
      </c>
      <c r="I9" s="20">
        <v>81</v>
      </c>
      <c r="J9" s="21" t="s">
        <v>38</v>
      </c>
      <c r="K9" s="21" t="s">
        <v>142</v>
      </c>
      <c r="L9" s="17" t="s">
        <v>185</v>
      </c>
    </row>
    <row r="10" spans="1:12" x14ac:dyDescent="0.25">
      <c r="A10" s="20">
        <v>6636</v>
      </c>
      <c r="B10" s="20" t="s">
        <v>50</v>
      </c>
      <c r="C10" s="19">
        <v>42341.638888888891</v>
      </c>
      <c r="D10" s="19">
        <v>42341.704861111109</v>
      </c>
      <c r="E10" s="20" t="s">
        <v>55</v>
      </c>
      <c r="F10" s="20" t="s">
        <v>41</v>
      </c>
      <c r="G10" s="20">
        <v>122855</v>
      </c>
      <c r="H10" s="20">
        <v>122883</v>
      </c>
      <c r="I10" s="20">
        <v>28</v>
      </c>
      <c r="J10" s="21" t="s">
        <v>64</v>
      </c>
      <c r="K10" s="21" t="s">
        <v>143</v>
      </c>
      <c r="L10" s="17" t="s">
        <v>185</v>
      </c>
    </row>
    <row r="11" spans="1:12" x14ac:dyDescent="0.25">
      <c r="A11" s="20">
        <v>6640</v>
      </c>
      <c r="B11" s="20" t="s">
        <v>50</v>
      </c>
      <c r="C11" s="19">
        <v>42342.509722222225</v>
      </c>
      <c r="D11" s="19">
        <v>42342.592361111114</v>
      </c>
      <c r="E11" s="20" t="s">
        <v>55</v>
      </c>
      <c r="F11" s="20" t="s">
        <v>22</v>
      </c>
      <c r="G11" s="20">
        <v>122883</v>
      </c>
      <c r="H11" s="20">
        <v>122921</v>
      </c>
      <c r="I11" s="20">
        <v>38</v>
      </c>
      <c r="J11" s="21" t="s">
        <v>29</v>
      </c>
      <c r="K11" s="21" t="s">
        <v>79</v>
      </c>
      <c r="L11" s="17" t="s">
        <v>185</v>
      </c>
    </row>
    <row r="12" spans="1:12" x14ac:dyDescent="0.25">
      <c r="A12" s="20">
        <v>6643</v>
      </c>
      <c r="B12" s="20" t="s">
        <v>50</v>
      </c>
      <c r="C12" s="19">
        <v>42342.673611111109</v>
      </c>
      <c r="D12" s="19">
        <v>42342.758333333331</v>
      </c>
      <c r="E12" s="20" t="s">
        <v>55</v>
      </c>
      <c r="F12" s="20" t="s">
        <v>24</v>
      </c>
      <c r="G12" s="20">
        <v>122921</v>
      </c>
      <c r="H12" s="20">
        <v>122946</v>
      </c>
      <c r="I12" s="20">
        <v>25</v>
      </c>
      <c r="J12" s="21" t="s">
        <v>19</v>
      </c>
      <c r="K12" s="21" t="s">
        <v>23</v>
      </c>
      <c r="L12" s="17" t="s">
        <v>185</v>
      </c>
    </row>
    <row r="13" spans="1:12" x14ac:dyDescent="0.25">
      <c r="A13" s="20">
        <v>6649</v>
      </c>
      <c r="B13" s="20" t="s">
        <v>50</v>
      </c>
      <c r="C13" s="19">
        <v>42345.368055555555</v>
      </c>
      <c r="D13" s="19">
        <v>42345.443749999999</v>
      </c>
      <c r="E13" s="20" t="s">
        <v>55</v>
      </c>
      <c r="F13" s="20" t="s">
        <v>49</v>
      </c>
      <c r="G13" s="20">
        <v>122946</v>
      </c>
      <c r="H13" s="20">
        <v>123009</v>
      </c>
      <c r="I13" s="20">
        <v>63</v>
      </c>
      <c r="J13" s="21" t="s">
        <v>38</v>
      </c>
      <c r="K13" s="21" t="s">
        <v>144</v>
      </c>
      <c r="L13" s="17" t="s">
        <v>185</v>
      </c>
    </row>
    <row r="14" spans="1:12" x14ac:dyDescent="0.25">
      <c r="A14" s="20">
        <v>6653</v>
      </c>
      <c r="B14" s="20" t="s">
        <v>50</v>
      </c>
      <c r="C14" s="19">
        <v>42345.45208333333</v>
      </c>
      <c r="D14" s="19">
        <v>42345.484722222223</v>
      </c>
      <c r="E14" s="20" t="s">
        <v>55</v>
      </c>
      <c r="F14" s="20" t="s">
        <v>22</v>
      </c>
      <c r="G14" s="20">
        <v>123009</v>
      </c>
      <c r="H14" s="20">
        <v>123032</v>
      </c>
      <c r="I14" s="20">
        <v>23</v>
      </c>
      <c r="J14" s="21" t="s">
        <v>19</v>
      </c>
      <c r="K14" s="21" t="s">
        <v>21</v>
      </c>
      <c r="L14" s="17" t="s">
        <v>185</v>
      </c>
    </row>
    <row r="15" spans="1:12" x14ac:dyDescent="0.25">
      <c r="A15" s="20">
        <v>6654</v>
      </c>
      <c r="B15" s="20" t="s">
        <v>50</v>
      </c>
      <c r="C15" s="19">
        <v>42345.494444444441</v>
      </c>
      <c r="D15" s="19">
        <v>42345.513888888891</v>
      </c>
      <c r="E15" s="20" t="s">
        <v>55</v>
      </c>
      <c r="F15" s="20" t="s">
        <v>47</v>
      </c>
      <c r="G15" s="20">
        <v>123032</v>
      </c>
      <c r="H15" s="20">
        <v>123042</v>
      </c>
      <c r="I15" s="20">
        <v>10</v>
      </c>
      <c r="J15" s="21" t="s">
        <v>19</v>
      </c>
      <c r="K15" s="21" t="s">
        <v>21</v>
      </c>
      <c r="L15" s="17" t="s">
        <v>185</v>
      </c>
    </row>
    <row r="16" spans="1:12" x14ac:dyDescent="0.25">
      <c r="A16" s="20">
        <v>6657</v>
      </c>
      <c r="B16" s="20" t="s">
        <v>50</v>
      </c>
      <c r="C16" s="19">
        <v>42345.554166666669</v>
      </c>
      <c r="D16" s="19">
        <v>42345.690972222219</v>
      </c>
      <c r="E16" s="20" t="s">
        <v>55</v>
      </c>
      <c r="F16" s="20" t="s">
        <v>22</v>
      </c>
      <c r="G16" s="20">
        <v>123042</v>
      </c>
      <c r="H16" s="20">
        <v>123083</v>
      </c>
      <c r="I16" s="20">
        <v>41</v>
      </c>
      <c r="J16" s="21" t="s">
        <v>19</v>
      </c>
      <c r="K16" s="21" t="s">
        <v>28</v>
      </c>
      <c r="L16" s="17" t="s">
        <v>185</v>
      </c>
    </row>
    <row r="17" spans="1:12" x14ac:dyDescent="0.25">
      <c r="A17" s="20">
        <v>6661</v>
      </c>
      <c r="B17" s="20" t="s">
        <v>50</v>
      </c>
      <c r="C17" s="19">
        <v>42345.695833333331</v>
      </c>
      <c r="D17" s="19">
        <v>42345.751388888886</v>
      </c>
      <c r="E17" s="20" t="s">
        <v>55</v>
      </c>
      <c r="F17" s="20" t="s">
        <v>22</v>
      </c>
      <c r="G17" s="20">
        <v>123083</v>
      </c>
      <c r="H17" s="20">
        <v>123098</v>
      </c>
      <c r="I17" s="20">
        <v>15</v>
      </c>
      <c r="J17" s="21" t="s">
        <v>19</v>
      </c>
      <c r="K17" s="21" t="s">
        <v>23</v>
      </c>
      <c r="L17" s="17" t="s">
        <v>185</v>
      </c>
    </row>
    <row r="18" spans="1:12" x14ac:dyDescent="0.25">
      <c r="A18" s="20">
        <v>6663</v>
      </c>
      <c r="B18" s="20" t="s">
        <v>50</v>
      </c>
      <c r="C18" s="19">
        <v>42347.313194444447</v>
      </c>
      <c r="D18" s="19">
        <v>42347.352777777778</v>
      </c>
      <c r="E18" s="20" t="s">
        <v>55</v>
      </c>
      <c r="F18" s="20" t="s">
        <v>49</v>
      </c>
      <c r="G18" s="20">
        <v>123098</v>
      </c>
      <c r="H18" s="20">
        <v>123110</v>
      </c>
      <c r="I18" s="20">
        <v>12</v>
      </c>
      <c r="J18" s="21" t="s">
        <v>38</v>
      </c>
      <c r="K18" s="21" t="s">
        <v>31</v>
      </c>
      <c r="L18" s="17" t="s">
        <v>185</v>
      </c>
    </row>
    <row r="19" spans="1:12" x14ac:dyDescent="0.25">
      <c r="A19" s="20">
        <v>6668</v>
      </c>
      <c r="B19" s="20" t="s">
        <v>50</v>
      </c>
      <c r="C19" s="19">
        <v>42347.440972222219</v>
      </c>
      <c r="D19" s="19">
        <v>42347.46875</v>
      </c>
      <c r="E19" s="20" t="s">
        <v>55</v>
      </c>
      <c r="F19" s="20" t="s">
        <v>22</v>
      </c>
      <c r="G19" s="20">
        <v>123113</v>
      </c>
      <c r="H19" s="20">
        <v>123115</v>
      </c>
      <c r="I19" s="20">
        <v>2</v>
      </c>
      <c r="J19" s="21" t="s">
        <v>38</v>
      </c>
      <c r="K19" s="21" t="s">
        <v>20</v>
      </c>
      <c r="L19" s="17" t="s">
        <v>186</v>
      </c>
    </row>
    <row r="20" spans="1:12" x14ac:dyDescent="0.25">
      <c r="A20" s="20">
        <v>6672</v>
      </c>
      <c r="B20" s="20" t="s">
        <v>50</v>
      </c>
      <c r="C20" s="19">
        <v>42347.619444444441</v>
      </c>
      <c r="D20" s="19">
        <v>42347.654861111114</v>
      </c>
      <c r="E20" s="20" t="s">
        <v>55</v>
      </c>
      <c r="F20" s="20" t="s">
        <v>47</v>
      </c>
      <c r="G20" s="20">
        <v>123115</v>
      </c>
      <c r="H20" s="20">
        <v>123134</v>
      </c>
      <c r="I20" s="20">
        <v>19</v>
      </c>
      <c r="J20" s="21" t="s">
        <v>19</v>
      </c>
      <c r="K20" s="21" t="s">
        <v>145</v>
      </c>
      <c r="L20" s="17" t="s">
        <v>185</v>
      </c>
    </row>
    <row r="21" spans="1:12" x14ac:dyDescent="0.25">
      <c r="A21" s="20">
        <v>6675</v>
      </c>
      <c r="B21" s="20" t="s">
        <v>50</v>
      </c>
      <c r="C21" s="19">
        <v>42348.30972222222</v>
      </c>
      <c r="D21" s="19">
        <v>42348.357638888891</v>
      </c>
      <c r="E21" s="20" t="s">
        <v>55</v>
      </c>
      <c r="F21" s="20" t="s">
        <v>80</v>
      </c>
      <c r="G21" s="20">
        <v>123134</v>
      </c>
      <c r="H21" s="20">
        <v>123146</v>
      </c>
      <c r="I21" s="20">
        <v>12</v>
      </c>
      <c r="J21" s="21" t="s">
        <v>38</v>
      </c>
      <c r="K21" s="21" t="s">
        <v>31</v>
      </c>
      <c r="L21" s="17" t="s">
        <v>185</v>
      </c>
    </row>
    <row r="22" spans="1:12" x14ac:dyDescent="0.25">
      <c r="A22" s="20">
        <v>6681</v>
      </c>
      <c r="B22" s="20" t="s">
        <v>50</v>
      </c>
      <c r="C22" s="19">
        <v>42348.427083333336</v>
      </c>
      <c r="D22" s="19">
        <v>42348.467361111114</v>
      </c>
      <c r="E22" s="20" t="s">
        <v>55</v>
      </c>
      <c r="F22" s="20" t="s">
        <v>63</v>
      </c>
      <c r="G22" s="20">
        <v>123146</v>
      </c>
      <c r="H22" s="20">
        <v>123155</v>
      </c>
      <c r="I22" s="20">
        <v>9</v>
      </c>
      <c r="J22" s="21" t="s">
        <v>19</v>
      </c>
      <c r="K22" s="21" t="s">
        <v>31</v>
      </c>
      <c r="L22" s="17" t="s">
        <v>185</v>
      </c>
    </row>
    <row r="23" spans="1:12" x14ac:dyDescent="0.25">
      <c r="A23" s="20">
        <v>6682</v>
      </c>
      <c r="B23" s="20" t="s">
        <v>50</v>
      </c>
      <c r="C23" s="19">
        <v>42348.470833333333</v>
      </c>
      <c r="D23" s="19">
        <v>42348.498611111114</v>
      </c>
      <c r="E23" s="20" t="s">
        <v>55</v>
      </c>
      <c r="F23" s="20" t="s">
        <v>22</v>
      </c>
      <c r="G23" s="20">
        <v>123155</v>
      </c>
      <c r="H23" s="20">
        <v>123165</v>
      </c>
      <c r="I23" s="20">
        <v>10</v>
      </c>
      <c r="J23" s="21" t="s">
        <v>38</v>
      </c>
      <c r="K23" s="21" t="s">
        <v>136</v>
      </c>
      <c r="L23" s="17" t="s">
        <v>185</v>
      </c>
    </row>
    <row r="24" spans="1:12" x14ac:dyDescent="0.25">
      <c r="A24" s="20">
        <v>6683</v>
      </c>
      <c r="B24" s="20" t="s">
        <v>50</v>
      </c>
      <c r="C24" s="19">
        <v>42348.479166666664</v>
      </c>
      <c r="D24" s="19">
        <v>42348.645833333336</v>
      </c>
      <c r="E24" s="20" t="s">
        <v>55</v>
      </c>
      <c r="F24" s="20" t="s">
        <v>24</v>
      </c>
      <c r="G24" s="20">
        <v>123165</v>
      </c>
      <c r="H24" s="20">
        <v>123226</v>
      </c>
      <c r="I24" s="20">
        <v>61</v>
      </c>
      <c r="J24" s="21" t="s">
        <v>38</v>
      </c>
      <c r="K24" s="21" t="s">
        <v>40</v>
      </c>
      <c r="L24" s="17" t="s">
        <v>185</v>
      </c>
    </row>
    <row r="25" spans="1:12" x14ac:dyDescent="0.25">
      <c r="A25" s="20">
        <v>6687</v>
      </c>
      <c r="B25" s="20" t="s">
        <v>50</v>
      </c>
      <c r="C25" s="19">
        <v>42348.76458333333</v>
      </c>
      <c r="D25" s="19">
        <v>42348.830555555556</v>
      </c>
      <c r="E25" s="20" t="s">
        <v>55</v>
      </c>
      <c r="F25" s="20" t="s">
        <v>47</v>
      </c>
      <c r="G25" s="20">
        <v>123226</v>
      </c>
      <c r="H25" s="20">
        <v>123236</v>
      </c>
      <c r="I25" s="20">
        <v>10</v>
      </c>
      <c r="J25" s="21" t="s">
        <v>19</v>
      </c>
      <c r="K25" s="21" t="s">
        <v>21</v>
      </c>
      <c r="L25" s="17" t="s">
        <v>185</v>
      </c>
    </row>
    <row r="26" spans="1:12" x14ac:dyDescent="0.25">
      <c r="A26" s="20">
        <v>6701</v>
      </c>
      <c r="B26" s="20" t="s">
        <v>50</v>
      </c>
      <c r="C26" s="19">
        <v>42352.476388888892</v>
      </c>
      <c r="D26" s="19">
        <v>42352.702777777777</v>
      </c>
      <c r="E26" s="20" t="s">
        <v>55</v>
      </c>
      <c r="F26" s="20" t="s">
        <v>22</v>
      </c>
      <c r="G26" s="20">
        <v>123236</v>
      </c>
      <c r="H26" s="20">
        <v>123254</v>
      </c>
      <c r="I26" s="20">
        <v>18</v>
      </c>
      <c r="J26" s="21" t="s">
        <v>19</v>
      </c>
      <c r="K26" s="21" t="s">
        <v>76</v>
      </c>
      <c r="L26" s="17" t="s">
        <v>185</v>
      </c>
    </row>
    <row r="27" spans="1:12" x14ac:dyDescent="0.25">
      <c r="A27" s="20">
        <v>6713</v>
      </c>
      <c r="B27" s="20" t="s">
        <v>50</v>
      </c>
      <c r="C27" s="19">
        <v>42353.426388888889</v>
      </c>
      <c r="D27" s="19">
        <v>42353.54583333333</v>
      </c>
      <c r="E27" s="20" t="s">
        <v>55</v>
      </c>
      <c r="F27" s="20" t="s">
        <v>22</v>
      </c>
      <c r="G27" s="20">
        <v>123254</v>
      </c>
      <c r="H27" s="20">
        <v>123288</v>
      </c>
      <c r="I27" s="20">
        <v>34</v>
      </c>
      <c r="J27" s="21" t="s">
        <v>38</v>
      </c>
      <c r="K27" s="21" t="s">
        <v>79</v>
      </c>
      <c r="L27" s="17" t="s">
        <v>185</v>
      </c>
    </row>
    <row r="28" spans="1:12" x14ac:dyDescent="0.25">
      <c r="A28" s="20">
        <v>6719</v>
      </c>
      <c r="B28" s="20" t="s">
        <v>50</v>
      </c>
      <c r="C28" s="19">
        <v>42353.659722222219</v>
      </c>
      <c r="D28" s="19">
        <v>42353.716666666667</v>
      </c>
      <c r="E28" s="20" t="s">
        <v>55</v>
      </c>
      <c r="F28" s="20" t="s">
        <v>22</v>
      </c>
      <c r="G28" s="20">
        <v>123288</v>
      </c>
      <c r="H28" s="20">
        <v>123314</v>
      </c>
      <c r="I28" s="20">
        <v>26</v>
      </c>
      <c r="J28" s="21" t="s">
        <v>19</v>
      </c>
      <c r="K28" s="21" t="s">
        <v>26</v>
      </c>
      <c r="L28" s="17" t="s">
        <v>185</v>
      </c>
    </row>
    <row r="29" spans="1:12" x14ac:dyDescent="0.25">
      <c r="A29" s="20">
        <v>6720</v>
      </c>
      <c r="B29" s="20" t="s">
        <v>50</v>
      </c>
      <c r="C29" s="19">
        <v>42354.378472222219</v>
      </c>
      <c r="D29" s="19">
        <v>42354.411111111112</v>
      </c>
      <c r="E29" s="20" t="s">
        <v>55</v>
      </c>
      <c r="F29" s="20" t="s">
        <v>42</v>
      </c>
      <c r="G29" s="20">
        <v>123314</v>
      </c>
      <c r="H29" s="20">
        <v>123328</v>
      </c>
      <c r="I29" s="20">
        <v>14</v>
      </c>
      <c r="J29" s="21" t="s">
        <v>19</v>
      </c>
      <c r="K29" s="21" t="s">
        <v>21</v>
      </c>
      <c r="L29" s="17" t="s">
        <v>185</v>
      </c>
    </row>
    <row r="30" spans="1:12" x14ac:dyDescent="0.25">
      <c r="A30" s="20">
        <v>6725</v>
      </c>
      <c r="B30" s="20" t="s">
        <v>50</v>
      </c>
      <c r="C30" s="19">
        <v>42354.43472222222</v>
      </c>
      <c r="D30" s="19">
        <v>42354.530555555553</v>
      </c>
      <c r="E30" s="20" t="s">
        <v>55</v>
      </c>
      <c r="F30" s="20" t="s">
        <v>42</v>
      </c>
      <c r="G30" s="20">
        <v>123328</v>
      </c>
      <c r="H30" s="20">
        <v>123349</v>
      </c>
      <c r="I30" s="20">
        <v>21</v>
      </c>
      <c r="J30" s="21" t="s">
        <v>38</v>
      </c>
      <c r="K30" s="21" t="s">
        <v>25</v>
      </c>
      <c r="L30" s="17" t="s">
        <v>185</v>
      </c>
    </row>
    <row r="31" spans="1:12" x14ac:dyDescent="0.25">
      <c r="A31" s="20">
        <v>6731</v>
      </c>
      <c r="B31" s="20" t="s">
        <v>50</v>
      </c>
      <c r="C31" s="19">
        <v>42354.630555555559</v>
      </c>
      <c r="D31" s="19">
        <v>42354.732638888891</v>
      </c>
      <c r="E31" s="20" t="s">
        <v>55</v>
      </c>
      <c r="F31" s="20" t="s">
        <v>42</v>
      </c>
      <c r="G31" s="20">
        <v>123349</v>
      </c>
      <c r="H31" s="20">
        <v>123389</v>
      </c>
      <c r="I31" s="20">
        <v>40</v>
      </c>
      <c r="J31" s="21" t="s">
        <v>38</v>
      </c>
      <c r="K31" s="21" t="s">
        <v>79</v>
      </c>
      <c r="L31" s="17" t="s">
        <v>185</v>
      </c>
    </row>
    <row r="32" spans="1:12" x14ac:dyDescent="0.25">
      <c r="A32" s="20">
        <v>6733</v>
      </c>
      <c r="B32" s="20" t="s">
        <v>50</v>
      </c>
      <c r="C32" s="19">
        <v>42355.34097222222</v>
      </c>
      <c r="D32" s="19">
        <v>42355.352083333331</v>
      </c>
      <c r="E32" s="20" t="s">
        <v>55</v>
      </c>
      <c r="F32" s="20" t="s">
        <v>22</v>
      </c>
      <c r="G32" s="20">
        <v>123389</v>
      </c>
      <c r="H32" s="20">
        <v>123392</v>
      </c>
      <c r="I32" s="20">
        <v>3</v>
      </c>
      <c r="J32" s="21" t="s">
        <v>19</v>
      </c>
      <c r="K32" s="21" t="s">
        <v>20</v>
      </c>
      <c r="L32" s="17" t="s">
        <v>186</v>
      </c>
    </row>
    <row r="33" spans="1:12" x14ac:dyDescent="0.25">
      <c r="A33" s="20">
        <v>6735</v>
      </c>
      <c r="B33" s="20" t="s">
        <v>50</v>
      </c>
      <c r="C33" s="19">
        <v>42355.381944444445</v>
      </c>
      <c r="D33" s="19">
        <v>42355.440972222219</v>
      </c>
      <c r="E33" s="20" t="s">
        <v>55</v>
      </c>
      <c r="F33" s="20" t="s">
        <v>22</v>
      </c>
      <c r="G33" s="20">
        <v>123392</v>
      </c>
      <c r="H33" s="20">
        <v>123410</v>
      </c>
      <c r="I33" s="20">
        <v>18</v>
      </c>
      <c r="J33" s="21" t="s">
        <v>19</v>
      </c>
      <c r="K33" s="21" t="s">
        <v>146</v>
      </c>
      <c r="L33" s="17" t="s">
        <v>185</v>
      </c>
    </row>
    <row r="34" spans="1:12" x14ac:dyDescent="0.25">
      <c r="A34" s="20">
        <v>6739</v>
      </c>
      <c r="B34" s="20" t="s">
        <v>50</v>
      </c>
      <c r="C34" s="19">
        <v>42355.448611111111</v>
      </c>
      <c r="D34" s="19">
        <v>42355.612500000003</v>
      </c>
      <c r="E34" s="20" t="s">
        <v>55</v>
      </c>
      <c r="F34" s="20" t="s">
        <v>22</v>
      </c>
      <c r="G34" s="20">
        <v>123410</v>
      </c>
      <c r="H34" s="20">
        <v>123480</v>
      </c>
      <c r="I34" s="20">
        <v>70</v>
      </c>
      <c r="J34" s="21" t="s">
        <v>19</v>
      </c>
      <c r="K34" s="21" t="s">
        <v>79</v>
      </c>
      <c r="L34" s="17" t="s">
        <v>185</v>
      </c>
    </row>
    <row r="35" spans="1:12" x14ac:dyDescent="0.25">
      <c r="A35" s="20">
        <v>6742</v>
      </c>
      <c r="B35" s="20" t="s">
        <v>50</v>
      </c>
      <c r="C35" s="19">
        <v>42355.629861111112</v>
      </c>
      <c r="D35" s="19">
        <v>42355.703472222223</v>
      </c>
      <c r="E35" s="20" t="s">
        <v>55</v>
      </c>
      <c r="F35" s="20" t="s">
        <v>22</v>
      </c>
      <c r="G35" s="20">
        <v>123480</v>
      </c>
      <c r="H35" s="20">
        <v>123492</v>
      </c>
      <c r="I35" s="20">
        <v>12</v>
      </c>
      <c r="J35" s="21" t="s">
        <v>19</v>
      </c>
      <c r="K35" s="21" t="s">
        <v>27</v>
      </c>
      <c r="L35" s="17" t="s">
        <v>185</v>
      </c>
    </row>
    <row r="36" spans="1:12" x14ac:dyDescent="0.25">
      <c r="A36" s="20">
        <v>6747</v>
      </c>
      <c r="B36" s="20" t="s">
        <v>50</v>
      </c>
      <c r="C36" s="19">
        <v>42356.374305555553</v>
      </c>
      <c r="D36" s="19">
        <v>42356.427777777775</v>
      </c>
      <c r="E36" s="20" t="s">
        <v>55</v>
      </c>
      <c r="F36" s="20" t="s">
        <v>22</v>
      </c>
      <c r="G36" s="20">
        <v>123492</v>
      </c>
      <c r="H36" s="20">
        <v>123497</v>
      </c>
      <c r="I36" s="20">
        <v>5</v>
      </c>
      <c r="J36" s="21" t="s">
        <v>19</v>
      </c>
      <c r="K36" s="21" t="s">
        <v>147</v>
      </c>
      <c r="L36" s="17" t="s">
        <v>185</v>
      </c>
    </row>
    <row r="37" spans="1:12" x14ac:dyDescent="0.25">
      <c r="A37" s="20">
        <v>6753</v>
      </c>
      <c r="B37" s="20" t="s">
        <v>50</v>
      </c>
      <c r="C37" s="19">
        <v>42356.710416666669</v>
      </c>
      <c r="D37" s="19">
        <v>42356.732638888891</v>
      </c>
      <c r="E37" s="20" t="s">
        <v>55</v>
      </c>
      <c r="F37" s="20" t="s">
        <v>22</v>
      </c>
      <c r="G37" s="20">
        <v>123497</v>
      </c>
      <c r="H37" s="20">
        <v>123499</v>
      </c>
      <c r="I37" s="20">
        <v>2</v>
      </c>
      <c r="J37" s="21" t="s">
        <v>19</v>
      </c>
      <c r="K37" s="21" t="s">
        <v>20</v>
      </c>
      <c r="L37" s="17" t="s">
        <v>186</v>
      </c>
    </row>
    <row r="38" spans="1:12" x14ac:dyDescent="0.25">
      <c r="A38" s="20">
        <v>6759</v>
      </c>
      <c r="B38" s="20" t="s">
        <v>50</v>
      </c>
      <c r="C38" s="19">
        <v>42359.385416666664</v>
      </c>
      <c r="D38" s="19">
        <v>42359.536805555559</v>
      </c>
      <c r="E38" s="20" t="s">
        <v>55</v>
      </c>
      <c r="F38" s="20" t="s">
        <v>42</v>
      </c>
      <c r="G38" s="20">
        <v>123499</v>
      </c>
      <c r="H38" s="20">
        <v>123581</v>
      </c>
      <c r="I38" s="20">
        <v>82</v>
      </c>
      <c r="J38" s="21" t="s">
        <v>19</v>
      </c>
      <c r="K38" s="21" t="s">
        <v>148</v>
      </c>
      <c r="L38" s="17" t="s">
        <v>185</v>
      </c>
    </row>
    <row r="39" spans="1:12" x14ac:dyDescent="0.25">
      <c r="A39" s="20">
        <v>6765</v>
      </c>
      <c r="B39" s="20" t="s">
        <v>50</v>
      </c>
      <c r="C39" s="19">
        <v>42359.609722222223</v>
      </c>
      <c r="D39" s="19">
        <v>42359.699305555558</v>
      </c>
      <c r="E39" s="20" t="s">
        <v>55</v>
      </c>
      <c r="F39" s="20" t="s">
        <v>42</v>
      </c>
      <c r="G39" s="20">
        <v>123581</v>
      </c>
      <c r="H39" s="20">
        <v>123649</v>
      </c>
      <c r="I39" s="20">
        <v>68</v>
      </c>
      <c r="J39" s="21" t="s">
        <v>38</v>
      </c>
      <c r="K39" s="21" t="s">
        <v>126</v>
      </c>
      <c r="L39" s="17" t="s">
        <v>185</v>
      </c>
    </row>
    <row r="40" spans="1:12" x14ac:dyDescent="0.25">
      <c r="A40" s="20">
        <v>6768</v>
      </c>
      <c r="B40" s="20" t="s">
        <v>50</v>
      </c>
      <c r="C40" s="19">
        <v>42360.382638888892</v>
      </c>
      <c r="D40" s="19">
        <v>42360.531944444447</v>
      </c>
      <c r="E40" s="20" t="s">
        <v>55</v>
      </c>
      <c r="F40" s="20" t="s">
        <v>41</v>
      </c>
      <c r="G40" s="20">
        <v>123649</v>
      </c>
      <c r="H40" s="20">
        <v>123680</v>
      </c>
      <c r="I40" s="20">
        <v>31</v>
      </c>
      <c r="J40" s="21" t="s">
        <v>64</v>
      </c>
      <c r="K40" s="21" t="s">
        <v>149</v>
      </c>
      <c r="L40" s="17" t="s">
        <v>185</v>
      </c>
    </row>
    <row r="41" spans="1:12" x14ac:dyDescent="0.25">
      <c r="A41" s="20">
        <v>6773</v>
      </c>
      <c r="B41" s="20" t="s">
        <v>50</v>
      </c>
      <c r="C41" s="19">
        <v>42360.575694444444</v>
      </c>
      <c r="D41" s="19">
        <v>42360.634027777778</v>
      </c>
      <c r="E41" s="20" t="s">
        <v>55</v>
      </c>
      <c r="F41" s="20" t="s">
        <v>47</v>
      </c>
      <c r="G41" s="20">
        <v>123680</v>
      </c>
      <c r="H41" s="20">
        <v>123698</v>
      </c>
      <c r="I41" s="20">
        <v>18</v>
      </c>
      <c r="J41" s="21" t="s">
        <v>19</v>
      </c>
      <c r="K41" s="21" t="s">
        <v>25</v>
      </c>
      <c r="L41" s="17" t="s">
        <v>185</v>
      </c>
    </row>
    <row r="42" spans="1:12" x14ac:dyDescent="0.25">
      <c r="A42" s="20">
        <v>6778</v>
      </c>
      <c r="B42" s="20" t="s">
        <v>50</v>
      </c>
      <c r="C42" s="19">
        <v>42360.647916666669</v>
      </c>
      <c r="D42" s="19">
        <v>42360.772222222222</v>
      </c>
      <c r="E42" s="20" t="s">
        <v>55</v>
      </c>
      <c r="F42" s="20" t="s">
        <v>56</v>
      </c>
      <c r="G42" s="20">
        <v>123698</v>
      </c>
      <c r="H42" s="20">
        <v>123719</v>
      </c>
      <c r="I42" s="20">
        <v>21</v>
      </c>
      <c r="J42" s="21" t="s">
        <v>38</v>
      </c>
      <c r="K42" s="21" t="s">
        <v>25</v>
      </c>
      <c r="L42" s="17" t="s">
        <v>185</v>
      </c>
    </row>
    <row r="43" spans="1:12" x14ac:dyDescent="0.25">
      <c r="A43" s="20">
        <v>6781</v>
      </c>
      <c r="B43" s="20" t="s">
        <v>50</v>
      </c>
      <c r="C43" s="19">
        <v>42361.372916666667</v>
      </c>
      <c r="D43" s="19">
        <v>42361.386805555558</v>
      </c>
      <c r="E43" s="20" t="s">
        <v>55</v>
      </c>
      <c r="F43" s="20" t="s">
        <v>22</v>
      </c>
      <c r="G43" s="20">
        <v>123719</v>
      </c>
      <c r="H43" s="20">
        <v>123722</v>
      </c>
      <c r="I43" s="20">
        <v>3</v>
      </c>
      <c r="J43" s="21" t="s">
        <v>19</v>
      </c>
      <c r="K43" s="21" t="s">
        <v>26</v>
      </c>
      <c r="L43" s="17" t="s">
        <v>185</v>
      </c>
    </row>
    <row r="44" spans="1:12" x14ac:dyDescent="0.25">
      <c r="A44" s="20">
        <v>6786</v>
      </c>
      <c r="B44" s="20" t="s">
        <v>50</v>
      </c>
      <c r="C44" s="19">
        <v>42361.510416666664</v>
      </c>
      <c r="D44" s="19">
        <v>42361.600694444445</v>
      </c>
      <c r="E44" s="20" t="s">
        <v>55</v>
      </c>
      <c r="F44" s="20" t="s">
        <v>22</v>
      </c>
      <c r="G44" s="20">
        <v>123722</v>
      </c>
      <c r="H44" s="20">
        <v>123734</v>
      </c>
      <c r="I44" s="20">
        <v>12</v>
      </c>
      <c r="J44" s="21" t="s">
        <v>150</v>
      </c>
      <c r="K44" s="21" t="s">
        <v>31</v>
      </c>
      <c r="L44" s="17" t="s">
        <v>185</v>
      </c>
    </row>
    <row r="45" spans="1:12" x14ac:dyDescent="0.25">
      <c r="A45" s="20">
        <v>6787</v>
      </c>
      <c r="B45" s="20" t="s">
        <v>50</v>
      </c>
      <c r="C45" s="19">
        <v>42361.586111111108</v>
      </c>
      <c r="D45" s="19">
        <v>42361.691666666666</v>
      </c>
      <c r="E45" s="20" t="s">
        <v>55</v>
      </c>
      <c r="F45" s="20" t="s">
        <v>39</v>
      </c>
      <c r="G45" s="20">
        <v>123734</v>
      </c>
      <c r="H45" s="20">
        <v>123765</v>
      </c>
      <c r="I45" s="20">
        <v>31</v>
      </c>
      <c r="J45" s="21" t="s">
        <v>19</v>
      </c>
      <c r="K45" s="21" t="s">
        <v>83</v>
      </c>
      <c r="L45" s="17" t="s">
        <v>185</v>
      </c>
    </row>
    <row r="46" spans="1:12" x14ac:dyDescent="0.25">
      <c r="A46" s="20">
        <v>6791</v>
      </c>
      <c r="B46" s="20" t="s">
        <v>50</v>
      </c>
      <c r="C46" s="19">
        <v>42361.740972222222</v>
      </c>
      <c r="D46" s="19">
        <v>42361.783333333333</v>
      </c>
      <c r="E46" s="20" t="s">
        <v>55</v>
      </c>
      <c r="F46" s="20" t="s">
        <v>22</v>
      </c>
      <c r="G46" s="20">
        <v>123765</v>
      </c>
      <c r="H46" s="20">
        <v>123787</v>
      </c>
      <c r="I46" s="20">
        <v>22</v>
      </c>
      <c r="J46" s="21" t="s">
        <v>19</v>
      </c>
      <c r="K46" s="21" t="s">
        <v>71</v>
      </c>
      <c r="L46" s="17" t="s">
        <v>185</v>
      </c>
    </row>
    <row r="47" spans="1:12" x14ac:dyDescent="0.25">
      <c r="A47" s="20">
        <v>6794</v>
      </c>
      <c r="B47" s="20" t="s">
        <v>50</v>
      </c>
      <c r="C47" s="19">
        <v>42362.383333333331</v>
      </c>
      <c r="D47" s="19">
        <v>42362.498611111114</v>
      </c>
      <c r="E47" s="20" t="s">
        <v>55</v>
      </c>
      <c r="F47" s="20" t="s">
        <v>39</v>
      </c>
      <c r="G47" s="20">
        <v>123787</v>
      </c>
      <c r="H47" s="20">
        <v>123856</v>
      </c>
      <c r="I47" s="20">
        <v>69</v>
      </c>
      <c r="J47" s="21" t="s">
        <v>19</v>
      </c>
      <c r="K47" s="21" t="s">
        <v>40</v>
      </c>
      <c r="L47" s="17" t="s">
        <v>185</v>
      </c>
    </row>
    <row r="48" spans="1:12" x14ac:dyDescent="0.25">
      <c r="A48" s="20">
        <v>6805</v>
      </c>
      <c r="B48" s="20" t="s">
        <v>50</v>
      </c>
      <c r="C48" s="19">
        <v>42366.401388888888</v>
      </c>
      <c r="D48" s="19">
        <v>42366.495833333334</v>
      </c>
      <c r="E48" s="20" t="s">
        <v>55</v>
      </c>
      <c r="F48" s="20" t="s">
        <v>42</v>
      </c>
      <c r="G48" s="20">
        <v>123856</v>
      </c>
      <c r="H48" s="20">
        <v>123892</v>
      </c>
      <c r="I48" s="20">
        <v>36</v>
      </c>
      <c r="J48" s="21" t="s">
        <v>38</v>
      </c>
      <c r="K48" s="21" t="s">
        <v>128</v>
      </c>
      <c r="L48" s="17" t="s">
        <v>185</v>
      </c>
    </row>
    <row r="49" spans="1:12" x14ac:dyDescent="0.25">
      <c r="A49" s="20">
        <v>6814</v>
      </c>
      <c r="B49" s="20" t="s">
        <v>50</v>
      </c>
      <c r="C49" s="19">
        <v>42366.64166666667</v>
      </c>
      <c r="D49" s="19">
        <v>42366.709027777775</v>
      </c>
      <c r="E49" s="20" t="s">
        <v>55</v>
      </c>
      <c r="F49" s="20" t="s">
        <v>42</v>
      </c>
      <c r="G49" s="20">
        <v>123892</v>
      </c>
      <c r="H49" s="20">
        <v>123910</v>
      </c>
      <c r="I49" s="20">
        <v>18</v>
      </c>
      <c r="J49" s="21" t="s">
        <v>38</v>
      </c>
      <c r="K49" s="21" t="s">
        <v>23</v>
      </c>
      <c r="L49" s="17" t="s">
        <v>185</v>
      </c>
    </row>
    <row r="50" spans="1:12" x14ac:dyDescent="0.25">
      <c r="A50" s="20">
        <v>6822</v>
      </c>
      <c r="B50" s="20" t="s">
        <v>50</v>
      </c>
      <c r="C50" s="19">
        <v>42367.404861111114</v>
      </c>
      <c r="D50" s="19">
        <v>42367.433333333334</v>
      </c>
      <c r="E50" s="20" t="s">
        <v>55</v>
      </c>
      <c r="F50" s="20" t="s">
        <v>130</v>
      </c>
      <c r="G50" s="20">
        <v>123910</v>
      </c>
      <c r="H50" s="20">
        <v>123921</v>
      </c>
      <c r="I50" s="20">
        <v>11</v>
      </c>
      <c r="J50" s="21" t="s">
        <v>38</v>
      </c>
      <c r="K50" s="21" t="s">
        <v>25</v>
      </c>
      <c r="L50" s="17" t="s">
        <v>185</v>
      </c>
    </row>
    <row r="51" spans="1:12" x14ac:dyDescent="0.25">
      <c r="A51" s="20">
        <v>6823</v>
      </c>
      <c r="B51" s="20" t="s">
        <v>50</v>
      </c>
      <c r="C51" s="19">
        <v>42367.433333333334</v>
      </c>
      <c r="D51" s="19">
        <v>42367.559027777781</v>
      </c>
      <c r="E51" s="20" t="s">
        <v>55</v>
      </c>
      <c r="F51" s="20" t="s">
        <v>22</v>
      </c>
      <c r="G51" s="20">
        <v>123921</v>
      </c>
      <c r="H51" s="20">
        <v>123949</v>
      </c>
      <c r="I51" s="20">
        <v>28</v>
      </c>
      <c r="J51" s="21" t="s">
        <v>38</v>
      </c>
      <c r="K51" s="21" t="s">
        <v>23</v>
      </c>
      <c r="L51" s="17" t="s">
        <v>185</v>
      </c>
    </row>
    <row r="52" spans="1:12" x14ac:dyDescent="0.25">
      <c r="A52" s="20">
        <v>6828</v>
      </c>
      <c r="B52" s="20" t="s">
        <v>50</v>
      </c>
      <c r="C52" s="19">
        <v>42367.627083333333</v>
      </c>
      <c r="D52" s="19">
        <v>42367.669444444444</v>
      </c>
      <c r="E52" s="20" t="s">
        <v>55</v>
      </c>
      <c r="F52" s="20" t="s">
        <v>30</v>
      </c>
      <c r="G52" s="20">
        <v>123949</v>
      </c>
      <c r="H52" s="20">
        <v>123956</v>
      </c>
      <c r="I52" s="20">
        <v>7</v>
      </c>
      <c r="J52" s="21" t="s">
        <v>38</v>
      </c>
      <c r="K52" s="21" t="s">
        <v>20</v>
      </c>
      <c r="L52" s="17" t="s">
        <v>186</v>
      </c>
    </row>
    <row r="53" spans="1:12" x14ac:dyDescent="0.25">
      <c r="A53" s="20">
        <v>6833</v>
      </c>
      <c r="B53" s="20" t="s">
        <v>50</v>
      </c>
      <c r="C53" s="19">
        <v>42368.551388888889</v>
      </c>
      <c r="D53" s="19">
        <v>42368.664583333331</v>
      </c>
      <c r="E53" s="20" t="s">
        <v>55</v>
      </c>
      <c r="F53" s="20" t="s">
        <v>39</v>
      </c>
      <c r="G53" s="20">
        <v>123956</v>
      </c>
      <c r="H53" s="20">
        <v>124010</v>
      </c>
      <c r="I53" s="20">
        <v>54</v>
      </c>
      <c r="J53" s="21" t="s">
        <v>19</v>
      </c>
      <c r="K53" s="21" t="s">
        <v>40</v>
      </c>
      <c r="L53" s="17" t="s">
        <v>185</v>
      </c>
    </row>
    <row r="54" spans="1:12" x14ac:dyDescent="0.25">
      <c r="A54" s="20">
        <v>6840</v>
      </c>
      <c r="B54" s="20" t="s">
        <v>50</v>
      </c>
      <c r="C54" s="19">
        <v>42369.395833333336</v>
      </c>
      <c r="D54" s="19">
        <v>42369.518055555556</v>
      </c>
      <c r="E54" s="20" t="s">
        <v>55</v>
      </c>
      <c r="F54" s="20" t="s">
        <v>42</v>
      </c>
      <c r="G54" s="20">
        <v>124010</v>
      </c>
      <c r="H54" s="20">
        <v>124057</v>
      </c>
      <c r="I54" s="20">
        <v>47</v>
      </c>
      <c r="J54" s="21" t="s">
        <v>38</v>
      </c>
      <c r="K54" s="21" t="s">
        <v>28</v>
      </c>
      <c r="L54" s="17" t="s">
        <v>185</v>
      </c>
    </row>
    <row r="55" spans="1:12" x14ac:dyDescent="0.25">
      <c r="I55" s="20">
        <f>SUM(I5:I54)</f>
        <v>1338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/>
  </sheetViews>
  <sheetFormatPr baseColWidth="10" defaultRowHeight="15" x14ac:dyDescent="0.25"/>
  <cols>
    <col min="1" max="1" width="10.140625" style="2" bestFit="1" customWidth="1"/>
    <col min="2" max="2" width="8.7109375" style="2" customWidth="1"/>
    <col min="3" max="3" width="14.28515625" style="2" customWidth="1"/>
    <col min="4" max="4" width="13.28515625" style="2" customWidth="1"/>
    <col min="5" max="5" width="12.42578125" style="2" bestFit="1" customWidth="1"/>
    <col min="6" max="6" width="5" style="2" bestFit="1" customWidth="1"/>
    <col min="7" max="7" width="9.7109375" style="2" bestFit="1" customWidth="1"/>
    <col min="8" max="8" width="8.7109375" style="2" bestFit="1" customWidth="1"/>
    <col min="9" max="9" width="9.140625" style="2" bestFit="1" customWidth="1"/>
    <col min="10" max="10" width="66.7109375" style="2" customWidth="1"/>
    <col min="11" max="11" width="44.140625" style="2" customWidth="1"/>
    <col min="12" max="16384" width="11.42578125" style="2"/>
  </cols>
  <sheetData>
    <row r="1" spans="1:12" x14ac:dyDescent="0.25">
      <c r="D1" s="5" t="s">
        <v>4</v>
      </c>
    </row>
    <row r="3" spans="1:12" x14ac:dyDescent="0.25">
      <c r="B3" s="4" t="s">
        <v>90</v>
      </c>
    </row>
    <row r="4" spans="1:12" x14ac:dyDescent="0.25">
      <c r="A4" s="18" t="s">
        <v>6</v>
      </c>
      <c r="B4" s="18" t="s">
        <v>7</v>
      </c>
      <c r="C4" s="18" t="s">
        <v>8</v>
      </c>
      <c r="D4" s="18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  <c r="J4" s="18" t="s">
        <v>15</v>
      </c>
      <c r="K4" s="18" t="s">
        <v>16</v>
      </c>
      <c r="L4" s="6" t="s">
        <v>68</v>
      </c>
    </row>
    <row r="5" spans="1:12" x14ac:dyDescent="0.25">
      <c r="A5" s="20">
        <v>6610</v>
      </c>
      <c r="B5" s="20" t="s">
        <v>60</v>
      </c>
      <c r="C5" s="19">
        <v>42339.466666666667</v>
      </c>
      <c r="D5" s="19">
        <v>42339.650694444441</v>
      </c>
      <c r="E5" s="20" t="s">
        <v>86</v>
      </c>
      <c r="F5" s="20" t="s">
        <v>22</v>
      </c>
      <c r="G5" s="20">
        <v>147177</v>
      </c>
      <c r="H5" s="20">
        <v>147222</v>
      </c>
      <c r="I5" s="20">
        <v>45</v>
      </c>
      <c r="J5" s="21" t="s">
        <v>29</v>
      </c>
      <c r="K5" s="21" t="s">
        <v>151</v>
      </c>
      <c r="L5" s="17" t="s">
        <v>185</v>
      </c>
    </row>
    <row r="6" spans="1:12" x14ac:dyDescent="0.25">
      <c r="A6" s="20">
        <v>6618</v>
      </c>
      <c r="B6" s="20" t="s">
        <v>60</v>
      </c>
      <c r="C6" s="19">
        <v>42340.348611111112</v>
      </c>
      <c r="D6" s="19">
        <v>42340.427083333336</v>
      </c>
      <c r="E6" s="20" t="s">
        <v>86</v>
      </c>
      <c r="F6" s="20" t="s">
        <v>22</v>
      </c>
      <c r="G6" s="20">
        <v>147222</v>
      </c>
      <c r="H6" s="20">
        <v>147254</v>
      </c>
      <c r="I6" s="20">
        <v>32</v>
      </c>
      <c r="J6" s="21" t="s">
        <v>29</v>
      </c>
      <c r="K6" s="21" t="s">
        <v>79</v>
      </c>
      <c r="L6" s="17" t="s">
        <v>185</v>
      </c>
    </row>
    <row r="7" spans="1:12" x14ac:dyDescent="0.25">
      <c r="A7" s="20">
        <v>6623</v>
      </c>
      <c r="B7" s="20" t="s">
        <v>60</v>
      </c>
      <c r="C7" s="19">
        <v>42340.453472222223</v>
      </c>
      <c r="D7" s="19">
        <v>42340.554166666669</v>
      </c>
      <c r="E7" s="20" t="s">
        <v>86</v>
      </c>
      <c r="F7" s="20" t="s">
        <v>22</v>
      </c>
      <c r="G7" s="20">
        <v>147254</v>
      </c>
      <c r="H7" s="20">
        <v>147263</v>
      </c>
      <c r="I7" s="20">
        <v>9</v>
      </c>
      <c r="J7" s="21" t="s">
        <v>152</v>
      </c>
      <c r="K7" s="21" t="s">
        <v>31</v>
      </c>
      <c r="L7" s="17" t="s">
        <v>185</v>
      </c>
    </row>
    <row r="8" spans="1:12" x14ac:dyDescent="0.25">
      <c r="A8" s="20">
        <v>6624</v>
      </c>
      <c r="B8" s="20" t="s">
        <v>60</v>
      </c>
      <c r="C8" s="19">
        <v>42340.618750000001</v>
      </c>
      <c r="D8" s="19">
        <v>42340.712500000001</v>
      </c>
      <c r="E8" s="20" t="s">
        <v>86</v>
      </c>
      <c r="F8" s="20" t="s">
        <v>22</v>
      </c>
      <c r="G8" s="20">
        <v>147263</v>
      </c>
      <c r="H8" s="20">
        <v>147293</v>
      </c>
      <c r="I8" s="20">
        <v>30</v>
      </c>
      <c r="J8" s="21" t="s">
        <v>19</v>
      </c>
      <c r="K8" s="21" t="s">
        <v>28</v>
      </c>
      <c r="L8" s="17" t="s">
        <v>185</v>
      </c>
    </row>
    <row r="9" spans="1:12" x14ac:dyDescent="0.25">
      <c r="A9" s="20">
        <v>6633</v>
      </c>
      <c r="B9" s="20" t="s">
        <v>60</v>
      </c>
      <c r="C9" s="19">
        <v>42341.611111111109</v>
      </c>
      <c r="D9" s="19">
        <v>42341.705555555556</v>
      </c>
      <c r="E9" s="20" t="s">
        <v>86</v>
      </c>
      <c r="F9" s="20" t="s">
        <v>22</v>
      </c>
      <c r="G9" s="20">
        <v>147293</v>
      </c>
      <c r="H9" s="20">
        <v>147324</v>
      </c>
      <c r="I9" s="20">
        <v>31</v>
      </c>
      <c r="J9" s="21" t="s">
        <v>29</v>
      </c>
      <c r="K9" s="21" t="s">
        <v>79</v>
      </c>
      <c r="L9" s="17" t="s">
        <v>185</v>
      </c>
    </row>
    <row r="10" spans="1:12" x14ac:dyDescent="0.25">
      <c r="A10" s="20">
        <v>6639</v>
      </c>
      <c r="B10" s="20" t="s">
        <v>60</v>
      </c>
      <c r="C10" s="19">
        <v>42342.5</v>
      </c>
      <c r="D10" s="19">
        <v>42342.577777777777</v>
      </c>
      <c r="E10" s="20" t="s">
        <v>37</v>
      </c>
      <c r="F10" s="20" t="s">
        <v>56</v>
      </c>
      <c r="G10" s="20">
        <v>147324</v>
      </c>
      <c r="H10" s="20">
        <v>147357</v>
      </c>
      <c r="I10" s="20">
        <v>33</v>
      </c>
      <c r="J10" s="21" t="s">
        <v>111</v>
      </c>
      <c r="K10" s="21" t="s">
        <v>28</v>
      </c>
      <c r="L10" s="17" t="s">
        <v>185</v>
      </c>
    </row>
    <row r="11" spans="1:12" x14ac:dyDescent="0.25">
      <c r="A11" s="20">
        <v>6642</v>
      </c>
      <c r="B11" s="20" t="s">
        <v>60</v>
      </c>
      <c r="C11" s="19">
        <v>42342.667361111111</v>
      </c>
      <c r="D11" s="19">
        <v>42342.699305555558</v>
      </c>
      <c r="E11" s="20" t="s">
        <v>37</v>
      </c>
      <c r="F11" s="20" t="s">
        <v>56</v>
      </c>
      <c r="G11" s="20">
        <v>147357</v>
      </c>
      <c r="H11" s="20">
        <v>147366</v>
      </c>
      <c r="I11" s="20">
        <v>9</v>
      </c>
      <c r="J11" s="21" t="s">
        <v>77</v>
      </c>
      <c r="K11" s="21" t="s">
        <v>31</v>
      </c>
      <c r="L11" s="17" t="s">
        <v>185</v>
      </c>
    </row>
    <row r="12" spans="1:12" x14ac:dyDescent="0.25">
      <c r="A12" s="20">
        <v>6651</v>
      </c>
      <c r="B12" s="20" t="s">
        <v>60</v>
      </c>
      <c r="C12" s="19">
        <v>42345.392361111109</v>
      </c>
      <c r="D12" s="19">
        <v>42345.490972222222</v>
      </c>
      <c r="E12" s="20" t="s">
        <v>37</v>
      </c>
      <c r="F12" s="20" t="s">
        <v>22</v>
      </c>
      <c r="G12" s="20">
        <v>147366</v>
      </c>
      <c r="H12" s="20">
        <v>147433</v>
      </c>
      <c r="I12" s="20">
        <v>67</v>
      </c>
      <c r="J12" s="21" t="s">
        <v>98</v>
      </c>
      <c r="K12" s="21" t="s">
        <v>126</v>
      </c>
      <c r="L12" s="17" t="s">
        <v>185</v>
      </c>
    </row>
    <row r="13" spans="1:12" x14ac:dyDescent="0.25">
      <c r="A13" s="20">
        <v>6655</v>
      </c>
      <c r="B13" s="20" t="s">
        <v>60</v>
      </c>
      <c r="C13" s="19">
        <v>42345.503472222219</v>
      </c>
      <c r="D13" s="19">
        <v>42345.625</v>
      </c>
      <c r="E13" s="20" t="s">
        <v>86</v>
      </c>
      <c r="F13" s="20" t="s">
        <v>22</v>
      </c>
      <c r="G13" s="20">
        <v>147433</v>
      </c>
      <c r="H13" s="20">
        <v>147478</v>
      </c>
      <c r="I13" s="20">
        <v>45</v>
      </c>
      <c r="J13" s="21" t="s">
        <v>29</v>
      </c>
      <c r="K13" s="21" t="s">
        <v>79</v>
      </c>
      <c r="L13" s="17" t="s">
        <v>185</v>
      </c>
    </row>
    <row r="14" spans="1:12" x14ac:dyDescent="0.25">
      <c r="A14" s="20">
        <v>6671</v>
      </c>
      <c r="B14" s="20" t="s">
        <v>60</v>
      </c>
      <c r="C14" s="19">
        <v>42347.600694444445</v>
      </c>
      <c r="D14" s="19">
        <v>42347.696527777778</v>
      </c>
      <c r="E14" s="20" t="s">
        <v>86</v>
      </c>
      <c r="F14" s="20" t="s">
        <v>22</v>
      </c>
      <c r="G14" s="20">
        <v>147515</v>
      </c>
      <c r="H14" s="20">
        <v>147551</v>
      </c>
      <c r="I14" s="20">
        <v>36</v>
      </c>
      <c r="J14" s="21" t="s">
        <v>29</v>
      </c>
      <c r="K14" s="21" t="s">
        <v>79</v>
      </c>
      <c r="L14" s="17" t="s">
        <v>185</v>
      </c>
    </row>
    <row r="15" spans="1:12" x14ac:dyDescent="0.25">
      <c r="A15" s="20">
        <v>6680</v>
      </c>
      <c r="B15" s="20" t="s">
        <v>60</v>
      </c>
      <c r="C15" s="19">
        <v>42348.418055555558</v>
      </c>
      <c r="D15" s="19">
        <v>42348.602777777778</v>
      </c>
      <c r="E15" s="20" t="s">
        <v>86</v>
      </c>
      <c r="F15" s="20" t="s">
        <v>22</v>
      </c>
      <c r="G15" s="20">
        <v>147551</v>
      </c>
      <c r="H15" s="20">
        <v>147588</v>
      </c>
      <c r="I15" s="20">
        <v>37</v>
      </c>
      <c r="J15" s="21" t="s">
        <v>29</v>
      </c>
      <c r="K15" s="21" t="s">
        <v>79</v>
      </c>
      <c r="L15" s="17" t="s">
        <v>185</v>
      </c>
    </row>
    <row r="16" spans="1:12" x14ac:dyDescent="0.25">
      <c r="A16" s="20">
        <v>6691</v>
      </c>
      <c r="B16" s="20" t="s">
        <v>60</v>
      </c>
      <c r="C16" s="19">
        <v>42349.496527777781</v>
      </c>
      <c r="D16" s="19">
        <v>42349.569444444445</v>
      </c>
      <c r="E16" s="20" t="s">
        <v>86</v>
      </c>
      <c r="F16" s="20" t="s">
        <v>22</v>
      </c>
      <c r="G16" s="20">
        <v>147588</v>
      </c>
      <c r="H16" s="20">
        <v>147624</v>
      </c>
      <c r="I16" s="20">
        <v>36</v>
      </c>
      <c r="J16" s="21" t="s">
        <v>29</v>
      </c>
      <c r="K16" s="21" t="s">
        <v>79</v>
      </c>
      <c r="L16" s="17" t="s">
        <v>185</v>
      </c>
    </row>
    <row r="17" spans="1:12" x14ac:dyDescent="0.25">
      <c r="A17" s="20">
        <v>6700</v>
      </c>
      <c r="B17" s="20" t="s">
        <v>60</v>
      </c>
      <c r="C17" s="19">
        <v>42352.392361111109</v>
      </c>
      <c r="D17" s="19">
        <v>42352.534722222219</v>
      </c>
      <c r="E17" s="20" t="s">
        <v>37</v>
      </c>
      <c r="F17" s="20" t="s">
        <v>42</v>
      </c>
      <c r="G17" s="20">
        <v>147624</v>
      </c>
      <c r="H17" s="20">
        <v>147707</v>
      </c>
      <c r="I17" s="20">
        <v>83</v>
      </c>
      <c r="J17" s="21" t="s">
        <v>46</v>
      </c>
      <c r="K17" s="21" t="s">
        <v>153</v>
      </c>
      <c r="L17" s="17" t="s">
        <v>185</v>
      </c>
    </row>
    <row r="18" spans="1:12" x14ac:dyDescent="0.25">
      <c r="A18" s="20">
        <v>6706</v>
      </c>
      <c r="B18" s="20" t="s">
        <v>60</v>
      </c>
      <c r="C18" s="19">
        <v>42352.645833333336</v>
      </c>
      <c r="D18" s="19">
        <v>42352.729166666664</v>
      </c>
      <c r="E18" s="20" t="s">
        <v>37</v>
      </c>
      <c r="F18" s="20" t="s">
        <v>42</v>
      </c>
      <c r="G18" s="20">
        <v>147707</v>
      </c>
      <c r="H18" s="20">
        <v>147737</v>
      </c>
      <c r="I18" s="20">
        <v>30</v>
      </c>
      <c r="J18" s="21" t="s">
        <v>154</v>
      </c>
      <c r="K18" s="21" t="s">
        <v>155</v>
      </c>
      <c r="L18" s="17" t="s">
        <v>185</v>
      </c>
    </row>
    <row r="19" spans="1:12" x14ac:dyDescent="0.25">
      <c r="A19" s="20">
        <v>6709</v>
      </c>
      <c r="B19" s="20" t="s">
        <v>60</v>
      </c>
      <c r="C19" s="19">
        <v>42353.375</v>
      </c>
      <c r="D19" s="19">
        <v>42353.561111111114</v>
      </c>
      <c r="E19" s="20" t="s">
        <v>61</v>
      </c>
      <c r="F19" s="20" t="s">
        <v>41</v>
      </c>
      <c r="G19" s="20">
        <v>147737</v>
      </c>
      <c r="H19" s="20">
        <v>147792</v>
      </c>
      <c r="I19" s="20">
        <v>55</v>
      </c>
      <c r="J19" s="21" t="s">
        <v>156</v>
      </c>
      <c r="K19" s="21" t="s">
        <v>157</v>
      </c>
      <c r="L19" s="17" t="s">
        <v>186</v>
      </c>
    </row>
    <row r="20" spans="1:12" x14ac:dyDescent="0.25">
      <c r="A20" s="20">
        <v>6715</v>
      </c>
      <c r="B20" s="20" t="s">
        <v>60</v>
      </c>
      <c r="C20" s="19">
        <v>42353.629861111112</v>
      </c>
      <c r="D20" s="19">
        <v>42353.741666666669</v>
      </c>
      <c r="E20" s="20" t="s">
        <v>61</v>
      </c>
      <c r="F20" s="20" t="s">
        <v>41</v>
      </c>
      <c r="G20" s="20">
        <v>147792</v>
      </c>
      <c r="H20" s="20">
        <v>147834</v>
      </c>
      <c r="I20" s="20">
        <v>42</v>
      </c>
      <c r="J20" s="21" t="s">
        <v>74</v>
      </c>
      <c r="K20" s="21" t="s">
        <v>158</v>
      </c>
      <c r="L20" s="17" t="s">
        <v>185</v>
      </c>
    </row>
    <row r="21" spans="1:12" x14ac:dyDescent="0.25">
      <c r="A21" s="20">
        <v>6723</v>
      </c>
      <c r="B21" s="20" t="s">
        <v>60</v>
      </c>
      <c r="C21" s="19">
        <v>42354.384027777778</v>
      </c>
      <c r="D21" s="19">
        <v>42354.511111111111</v>
      </c>
      <c r="E21" s="20" t="s">
        <v>61</v>
      </c>
      <c r="F21" s="20" t="s">
        <v>69</v>
      </c>
      <c r="G21" s="20">
        <v>147834</v>
      </c>
      <c r="H21" s="20">
        <v>147865</v>
      </c>
      <c r="I21" s="20">
        <v>31</v>
      </c>
      <c r="J21" s="21" t="s">
        <v>159</v>
      </c>
      <c r="K21" s="21" t="s">
        <v>128</v>
      </c>
      <c r="L21" s="17" t="s">
        <v>185</v>
      </c>
    </row>
    <row r="22" spans="1:12" x14ac:dyDescent="0.25">
      <c r="A22" s="20">
        <v>6728</v>
      </c>
      <c r="B22" s="20" t="s">
        <v>60</v>
      </c>
      <c r="C22" s="19">
        <v>42354.598611111112</v>
      </c>
      <c r="D22" s="19">
        <v>42354.702777777777</v>
      </c>
      <c r="E22" s="20" t="s">
        <v>61</v>
      </c>
      <c r="F22" s="20" t="s">
        <v>56</v>
      </c>
      <c r="G22" s="20">
        <v>147865</v>
      </c>
      <c r="H22" s="20">
        <v>147915</v>
      </c>
      <c r="I22" s="20">
        <v>50</v>
      </c>
      <c r="J22" s="21" t="s">
        <v>38</v>
      </c>
      <c r="K22" s="21" t="s">
        <v>75</v>
      </c>
      <c r="L22" s="17" t="s">
        <v>185</v>
      </c>
    </row>
    <row r="23" spans="1:12" x14ac:dyDescent="0.25">
      <c r="A23" s="20">
        <v>6736</v>
      </c>
      <c r="B23" s="20" t="s">
        <v>60</v>
      </c>
      <c r="C23" s="19">
        <v>42355.383333333331</v>
      </c>
      <c r="D23" s="19">
        <v>42355.554861111108</v>
      </c>
      <c r="E23" s="20" t="s">
        <v>61</v>
      </c>
      <c r="F23" s="20" t="s">
        <v>42</v>
      </c>
      <c r="G23" s="20">
        <v>147915</v>
      </c>
      <c r="H23" s="20">
        <v>147941</v>
      </c>
      <c r="I23" s="20">
        <v>26</v>
      </c>
      <c r="J23" s="21" t="s">
        <v>160</v>
      </c>
      <c r="K23" s="21" t="s">
        <v>48</v>
      </c>
      <c r="L23" s="17" t="s">
        <v>185</v>
      </c>
    </row>
    <row r="24" spans="1:12" x14ac:dyDescent="0.25">
      <c r="A24" s="20">
        <v>6743</v>
      </c>
      <c r="B24" s="20" t="s">
        <v>60</v>
      </c>
      <c r="C24" s="19">
        <v>42355.643055555556</v>
      </c>
      <c r="D24" s="19">
        <v>42355.716666666667</v>
      </c>
      <c r="E24" s="20" t="s">
        <v>61</v>
      </c>
      <c r="F24" s="20" t="s">
        <v>42</v>
      </c>
      <c r="G24" s="20">
        <v>147941</v>
      </c>
      <c r="H24" s="20">
        <v>147984</v>
      </c>
      <c r="I24" s="20">
        <v>43</v>
      </c>
      <c r="J24" s="21" t="s">
        <v>84</v>
      </c>
      <c r="K24" s="21" t="s">
        <v>161</v>
      </c>
      <c r="L24" s="17" t="s">
        <v>185</v>
      </c>
    </row>
    <row r="25" spans="1:12" x14ac:dyDescent="0.25">
      <c r="A25" s="20">
        <v>6751</v>
      </c>
      <c r="B25" s="20" t="s">
        <v>60</v>
      </c>
      <c r="C25" s="19">
        <v>42356.592361111114</v>
      </c>
      <c r="D25" s="19">
        <v>42356.70416666667</v>
      </c>
      <c r="E25" s="20" t="s">
        <v>61</v>
      </c>
      <c r="F25" s="20" t="s">
        <v>39</v>
      </c>
      <c r="G25" s="20">
        <v>147984</v>
      </c>
      <c r="H25" s="20">
        <v>148030</v>
      </c>
      <c r="I25" s="20">
        <v>46</v>
      </c>
      <c r="J25" s="21" t="s">
        <v>19</v>
      </c>
      <c r="K25" s="21" t="s">
        <v>40</v>
      </c>
      <c r="L25" s="17" t="s">
        <v>185</v>
      </c>
    </row>
    <row r="26" spans="1:12" x14ac:dyDescent="0.25">
      <c r="A26" s="20">
        <v>6761</v>
      </c>
      <c r="B26" s="20" t="s">
        <v>60</v>
      </c>
      <c r="C26" s="19">
        <v>42359.431944444441</v>
      </c>
      <c r="D26" s="19">
        <v>42359.513888888891</v>
      </c>
      <c r="E26" s="20" t="s">
        <v>61</v>
      </c>
      <c r="F26" s="20" t="s">
        <v>22</v>
      </c>
      <c r="G26" s="20">
        <v>148030</v>
      </c>
      <c r="H26" s="20">
        <v>148043</v>
      </c>
      <c r="I26" s="20">
        <v>13</v>
      </c>
      <c r="J26" s="21" t="s">
        <v>162</v>
      </c>
      <c r="K26" s="21" t="s">
        <v>27</v>
      </c>
      <c r="L26" s="17" t="s">
        <v>185</v>
      </c>
    </row>
    <row r="27" spans="1:12" x14ac:dyDescent="0.25">
      <c r="A27" s="20">
        <v>6764</v>
      </c>
      <c r="B27" s="20" t="s">
        <v>60</v>
      </c>
      <c r="C27" s="19">
        <v>42359.604166666664</v>
      </c>
      <c r="D27" s="19">
        <v>42359.716666666667</v>
      </c>
      <c r="E27" s="20" t="s">
        <v>61</v>
      </c>
      <c r="F27" s="20" t="s">
        <v>39</v>
      </c>
      <c r="G27" s="20">
        <v>148043</v>
      </c>
      <c r="H27" s="20">
        <v>148088</v>
      </c>
      <c r="I27" s="20">
        <v>45</v>
      </c>
      <c r="J27" s="21" t="s">
        <v>19</v>
      </c>
      <c r="K27" s="21" t="s">
        <v>40</v>
      </c>
      <c r="L27" s="17" t="s">
        <v>185</v>
      </c>
    </row>
    <row r="28" spans="1:12" x14ac:dyDescent="0.25">
      <c r="A28" s="20">
        <v>6771</v>
      </c>
      <c r="B28" s="20" t="s">
        <v>60</v>
      </c>
      <c r="C28" s="19">
        <v>42360.432638888888</v>
      </c>
      <c r="D28" s="19">
        <v>42360.55</v>
      </c>
      <c r="E28" s="20" t="s">
        <v>61</v>
      </c>
      <c r="F28" s="20" t="s">
        <v>22</v>
      </c>
      <c r="G28" s="20">
        <v>148088</v>
      </c>
      <c r="H28" s="20">
        <v>148119</v>
      </c>
      <c r="I28" s="20">
        <v>31</v>
      </c>
      <c r="J28" s="21" t="s">
        <v>131</v>
      </c>
      <c r="K28" s="21" t="s">
        <v>163</v>
      </c>
      <c r="L28" s="17" t="s">
        <v>185</v>
      </c>
    </row>
    <row r="29" spans="1:12" x14ac:dyDescent="0.25">
      <c r="A29" s="20">
        <v>6777</v>
      </c>
      <c r="B29" s="20" t="s">
        <v>60</v>
      </c>
      <c r="C29" s="19">
        <v>42360.638888888891</v>
      </c>
      <c r="D29" s="19">
        <v>42360.750694444447</v>
      </c>
      <c r="E29" s="20" t="s">
        <v>61</v>
      </c>
      <c r="F29" s="20" t="s">
        <v>41</v>
      </c>
      <c r="G29" s="20">
        <v>148119</v>
      </c>
      <c r="H29" s="20">
        <v>148154</v>
      </c>
      <c r="I29" s="20">
        <v>35</v>
      </c>
      <c r="J29" s="21" t="s">
        <v>164</v>
      </c>
      <c r="K29" s="21" t="s">
        <v>165</v>
      </c>
      <c r="L29" s="17" t="s">
        <v>185</v>
      </c>
    </row>
    <row r="30" spans="1:12" x14ac:dyDescent="0.25">
      <c r="A30" s="20">
        <v>6783</v>
      </c>
      <c r="B30" s="20" t="s">
        <v>60</v>
      </c>
      <c r="C30" s="19">
        <v>42361.39166666667</v>
      </c>
      <c r="D30" s="19">
        <v>42361.45416666667</v>
      </c>
      <c r="E30" s="20" t="s">
        <v>61</v>
      </c>
      <c r="F30" s="20" t="s">
        <v>41</v>
      </c>
      <c r="G30" s="20">
        <v>148154</v>
      </c>
      <c r="H30" s="20">
        <v>148167</v>
      </c>
      <c r="I30" s="20">
        <v>13</v>
      </c>
      <c r="J30" s="21" t="s">
        <v>85</v>
      </c>
      <c r="K30" s="21" t="s">
        <v>23</v>
      </c>
      <c r="L30" s="17" t="s">
        <v>185</v>
      </c>
    </row>
    <row r="31" spans="1:12" x14ac:dyDescent="0.25">
      <c r="A31" s="20">
        <v>6785</v>
      </c>
      <c r="B31" s="20" t="s">
        <v>60</v>
      </c>
      <c r="C31" s="19">
        <v>42361.468055555553</v>
      </c>
      <c r="D31" s="19">
        <v>42361.561111111114</v>
      </c>
      <c r="E31" s="20" t="s">
        <v>61</v>
      </c>
      <c r="F31" s="20" t="s">
        <v>41</v>
      </c>
      <c r="G31" s="20">
        <v>148167</v>
      </c>
      <c r="H31" s="20">
        <v>148224</v>
      </c>
      <c r="I31" s="20">
        <v>57</v>
      </c>
      <c r="J31" s="21" t="s">
        <v>164</v>
      </c>
      <c r="K31" s="21" t="s">
        <v>21</v>
      </c>
      <c r="L31" s="17" t="s">
        <v>185</v>
      </c>
    </row>
    <row r="32" spans="1:12" x14ac:dyDescent="0.25">
      <c r="A32" s="20">
        <v>6790</v>
      </c>
      <c r="B32" s="20" t="s">
        <v>60</v>
      </c>
      <c r="C32" s="19">
        <v>42361.638888888891</v>
      </c>
      <c r="D32" s="19">
        <v>42361.722222222219</v>
      </c>
      <c r="E32" s="20" t="s">
        <v>61</v>
      </c>
      <c r="F32" s="20" t="s">
        <v>41</v>
      </c>
      <c r="G32" s="20">
        <v>148224</v>
      </c>
      <c r="H32" s="20">
        <v>148249</v>
      </c>
      <c r="I32" s="20">
        <v>25</v>
      </c>
      <c r="J32" s="21" t="s">
        <v>166</v>
      </c>
      <c r="K32" s="21" t="s">
        <v>167</v>
      </c>
      <c r="L32" s="17" t="s">
        <v>185</v>
      </c>
    </row>
    <row r="33" spans="1:12" x14ac:dyDescent="0.25">
      <c r="A33" s="20">
        <v>6796</v>
      </c>
      <c r="B33" s="20" t="s">
        <v>60</v>
      </c>
      <c r="C33" s="19">
        <v>42362.384027777778</v>
      </c>
      <c r="D33" s="19">
        <v>42362.572916666664</v>
      </c>
      <c r="E33" s="20" t="s">
        <v>61</v>
      </c>
      <c r="F33" s="20" t="s">
        <v>42</v>
      </c>
      <c r="G33" s="20">
        <v>148249</v>
      </c>
      <c r="H33" s="20">
        <v>148316</v>
      </c>
      <c r="I33" s="20">
        <v>67</v>
      </c>
      <c r="J33" s="21" t="s">
        <v>54</v>
      </c>
      <c r="K33" s="21" t="s">
        <v>28</v>
      </c>
      <c r="L33" s="17" t="s">
        <v>185</v>
      </c>
    </row>
    <row r="34" spans="1:12" x14ac:dyDescent="0.25">
      <c r="A34" s="20">
        <v>6806</v>
      </c>
      <c r="B34" s="20" t="s">
        <v>60</v>
      </c>
      <c r="C34" s="19">
        <v>42366.413194444445</v>
      </c>
      <c r="D34" s="19">
        <v>42366.462500000001</v>
      </c>
      <c r="E34" s="20" t="s">
        <v>61</v>
      </c>
      <c r="F34" s="20" t="s">
        <v>22</v>
      </c>
      <c r="G34" s="20">
        <v>148316</v>
      </c>
      <c r="H34" s="20">
        <v>148323</v>
      </c>
      <c r="I34" s="20">
        <v>7</v>
      </c>
      <c r="J34" s="21" t="s">
        <v>19</v>
      </c>
      <c r="K34" s="21" t="s">
        <v>168</v>
      </c>
      <c r="L34" s="17" t="s">
        <v>186</v>
      </c>
    </row>
    <row r="35" spans="1:12" x14ac:dyDescent="0.25">
      <c r="A35" s="20">
        <v>6809</v>
      </c>
      <c r="B35" s="20" t="s">
        <v>60</v>
      </c>
      <c r="C35" s="19">
        <v>42366.472222222219</v>
      </c>
      <c r="D35" s="19">
        <v>42366.586805555555</v>
      </c>
      <c r="E35" s="20" t="s">
        <v>61</v>
      </c>
      <c r="F35" s="20" t="s">
        <v>22</v>
      </c>
      <c r="G35" s="20">
        <v>148323</v>
      </c>
      <c r="H35" s="20">
        <v>148355</v>
      </c>
      <c r="I35" s="20">
        <v>32</v>
      </c>
      <c r="J35" s="21" t="s">
        <v>73</v>
      </c>
      <c r="K35" s="21" t="s">
        <v>23</v>
      </c>
      <c r="L35" s="17" t="s">
        <v>185</v>
      </c>
    </row>
    <row r="36" spans="1:12" x14ac:dyDescent="0.25">
      <c r="A36" s="20">
        <v>6816</v>
      </c>
      <c r="B36" s="20" t="s">
        <v>60</v>
      </c>
      <c r="C36" s="19">
        <v>42366.65</v>
      </c>
      <c r="D36" s="19">
        <v>42366.745138888888</v>
      </c>
      <c r="E36" s="20" t="s">
        <v>61</v>
      </c>
      <c r="F36" s="20" t="s">
        <v>24</v>
      </c>
      <c r="G36" s="20">
        <v>148355</v>
      </c>
      <c r="H36" s="20">
        <v>148367</v>
      </c>
      <c r="I36" s="20">
        <v>12</v>
      </c>
      <c r="J36" s="21" t="s">
        <v>169</v>
      </c>
      <c r="K36" s="21" t="s">
        <v>23</v>
      </c>
      <c r="L36" s="17" t="s">
        <v>185</v>
      </c>
    </row>
    <row r="37" spans="1:12" x14ac:dyDescent="0.25">
      <c r="A37" s="20">
        <v>6819</v>
      </c>
      <c r="B37" s="20" t="s">
        <v>60</v>
      </c>
      <c r="C37" s="19">
        <v>42367.363194444442</v>
      </c>
      <c r="D37" s="19">
        <v>42367.780555555553</v>
      </c>
      <c r="E37" s="20" t="s">
        <v>61</v>
      </c>
      <c r="F37" s="20" t="s">
        <v>30</v>
      </c>
      <c r="G37" s="20">
        <v>148367</v>
      </c>
      <c r="H37" s="20">
        <v>148491</v>
      </c>
      <c r="I37" s="20">
        <v>124</v>
      </c>
      <c r="J37" s="21" t="s">
        <v>45</v>
      </c>
      <c r="K37" s="21" t="s">
        <v>143</v>
      </c>
      <c r="L37" s="17" t="s">
        <v>185</v>
      </c>
    </row>
    <row r="38" spans="1:12" x14ac:dyDescent="0.25">
      <c r="A38" s="20">
        <v>6834</v>
      </c>
      <c r="B38" s="20" t="s">
        <v>60</v>
      </c>
      <c r="C38" s="19">
        <v>42368.605555555558</v>
      </c>
      <c r="D38" s="19">
        <v>42368.632638888892</v>
      </c>
      <c r="E38" s="20" t="s">
        <v>61</v>
      </c>
      <c r="F38" s="20" t="s">
        <v>22</v>
      </c>
      <c r="G38" s="20">
        <v>148491</v>
      </c>
      <c r="H38" s="20">
        <v>148496</v>
      </c>
      <c r="I38" s="20">
        <v>5</v>
      </c>
      <c r="J38" s="21" t="s">
        <v>19</v>
      </c>
      <c r="K38" s="21" t="s">
        <v>147</v>
      </c>
      <c r="L38" s="17" t="s">
        <v>185</v>
      </c>
    </row>
    <row r="39" spans="1:12" x14ac:dyDescent="0.25">
      <c r="A39" s="20">
        <v>6836</v>
      </c>
      <c r="B39" s="20" t="s">
        <v>60</v>
      </c>
      <c r="C39" s="19">
        <v>42368.672222222223</v>
      </c>
      <c r="D39" s="19">
        <v>42368.715277777781</v>
      </c>
      <c r="E39" s="20" t="s">
        <v>61</v>
      </c>
      <c r="F39" s="20" t="s">
        <v>22</v>
      </c>
      <c r="G39" s="20">
        <v>148496</v>
      </c>
      <c r="H39" s="20">
        <v>148510</v>
      </c>
      <c r="I39" s="20">
        <v>14</v>
      </c>
      <c r="J39" s="21" t="s">
        <v>19</v>
      </c>
      <c r="K39" s="21" t="s">
        <v>78</v>
      </c>
      <c r="L39" s="17" t="s">
        <v>185</v>
      </c>
    </row>
    <row r="40" spans="1:12" x14ac:dyDescent="0.25">
      <c r="A40" s="20">
        <v>6843</v>
      </c>
      <c r="B40" s="20" t="s">
        <v>60</v>
      </c>
      <c r="C40" s="19">
        <v>42369.453472222223</v>
      </c>
      <c r="D40" s="19">
        <v>42369.515972222223</v>
      </c>
      <c r="E40" s="20" t="s">
        <v>61</v>
      </c>
      <c r="F40" s="20" t="s">
        <v>22</v>
      </c>
      <c r="G40" s="20">
        <v>148510</v>
      </c>
      <c r="H40" s="20">
        <v>148522</v>
      </c>
      <c r="I40" s="20">
        <v>12</v>
      </c>
      <c r="J40" s="21" t="s">
        <v>170</v>
      </c>
      <c r="K40" s="21" t="s">
        <v>20</v>
      </c>
      <c r="L40" s="17" t="s">
        <v>186</v>
      </c>
    </row>
    <row r="41" spans="1:12" x14ac:dyDescent="0.25">
      <c r="I41" s="16">
        <f>SUM(I5:I40)</f>
        <v>1308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baseColWidth="10" defaultRowHeight="15" x14ac:dyDescent="0.25"/>
  <cols>
    <col min="1" max="1" width="10.140625" style="2" bestFit="1" customWidth="1"/>
    <col min="2" max="2" width="9.5703125" style="2" customWidth="1"/>
    <col min="3" max="3" width="13.7109375" style="2" customWidth="1"/>
    <col min="4" max="4" width="13.5703125" style="2" customWidth="1"/>
    <col min="5" max="5" width="13" style="2" bestFit="1" customWidth="1"/>
    <col min="6" max="6" width="5" style="2" bestFit="1" customWidth="1"/>
    <col min="7" max="7" width="9.7109375" style="2" bestFit="1" customWidth="1"/>
    <col min="8" max="8" width="8.7109375" style="2" bestFit="1" customWidth="1"/>
    <col min="9" max="9" width="9.140625" style="2" bestFit="1" customWidth="1"/>
    <col min="10" max="10" width="30.7109375" style="2" customWidth="1"/>
    <col min="11" max="11" width="51.28515625" style="2" customWidth="1"/>
    <col min="12" max="16384" width="11.42578125" style="2"/>
  </cols>
  <sheetData>
    <row r="1" spans="1:12" x14ac:dyDescent="0.25">
      <c r="D1" s="5" t="s">
        <v>5</v>
      </c>
    </row>
    <row r="3" spans="1:12" x14ac:dyDescent="0.25">
      <c r="B3" s="4" t="s">
        <v>90</v>
      </c>
    </row>
    <row r="4" spans="1:12" x14ac:dyDescent="0.25">
      <c r="A4" s="18" t="s">
        <v>6</v>
      </c>
      <c r="B4" s="18" t="s">
        <v>7</v>
      </c>
      <c r="C4" s="18" t="s">
        <v>8</v>
      </c>
      <c r="D4" s="18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  <c r="J4" s="18" t="s">
        <v>15</v>
      </c>
      <c r="K4" s="18" t="s">
        <v>16</v>
      </c>
      <c r="L4" s="6" t="s">
        <v>68</v>
      </c>
    </row>
    <row r="5" spans="1:12" x14ac:dyDescent="0.25">
      <c r="A5" s="20">
        <v>6615</v>
      </c>
      <c r="B5" s="20" t="s">
        <v>62</v>
      </c>
      <c r="C5" s="19">
        <v>42339.686805555553</v>
      </c>
      <c r="D5" s="19">
        <v>42339.711805555555</v>
      </c>
      <c r="E5" s="20" t="s">
        <v>87</v>
      </c>
      <c r="F5" s="20" t="s">
        <v>47</v>
      </c>
      <c r="G5" s="20">
        <v>137193</v>
      </c>
      <c r="H5" s="20">
        <v>137207</v>
      </c>
      <c r="I5" s="20">
        <v>14</v>
      </c>
      <c r="J5" s="21" t="s">
        <v>19</v>
      </c>
      <c r="K5" s="21" t="s">
        <v>21</v>
      </c>
      <c r="L5" s="17" t="s">
        <v>185</v>
      </c>
    </row>
    <row r="6" spans="1:12" x14ac:dyDescent="0.25">
      <c r="A6" s="20">
        <v>6621</v>
      </c>
      <c r="B6" s="20" t="s">
        <v>62</v>
      </c>
      <c r="C6" s="19">
        <v>42340.404166666667</v>
      </c>
      <c r="D6" s="19">
        <v>42340.570138888892</v>
      </c>
      <c r="E6" s="20" t="s">
        <v>87</v>
      </c>
      <c r="F6" s="20" t="s">
        <v>42</v>
      </c>
      <c r="G6" s="20">
        <v>137207</v>
      </c>
      <c r="H6" s="20">
        <v>137275</v>
      </c>
      <c r="I6" s="20">
        <v>68</v>
      </c>
      <c r="J6" s="21" t="s">
        <v>46</v>
      </c>
      <c r="K6" s="21" t="s">
        <v>40</v>
      </c>
      <c r="L6" s="17" t="s">
        <v>185</v>
      </c>
    </row>
    <row r="7" spans="1:12" x14ac:dyDescent="0.25">
      <c r="A7" s="20">
        <v>6625</v>
      </c>
      <c r="B7" s="20" t="s">
        <v>62</v>
      </c>
      <c r="C7" s="19">
        <v>42340.631249999999</v>
      </c>
      <c r="D7" s="19">
        <v>42340.727777777778</v>
      </c>
      <c r="E7" s="20" t="s">
        <v>87</v>
      </c>
      <c r="F7" s="20" t="s">
        <v>42</v>
      </c>
      <c r="G7" s="20">
        <v>137275</v>
      </c>
      <c r="H7" s="20">
        <v>137282</v>
      </c>
      <c r="I7" s="20">
        <v>7</v>
      </c>
      <c r="J7" s="21" t="s">
        <v>43</v>
      </c>
      <c r="K7" s="21" t="s">
        <v>23</v>
      </c>
      <c r="L7" s="17" t="s">
        <v>185</v>
      </c>
    </row>
    <row r="8" spans="1:12" x14ac:dyDescent="0.25">
      <c r="A8" s="20">
        <v>6626</v>
      </c>
      <c r="B8" s="20" t="s">
        <v>62</v>
      </c>
      <c r="C8" s="19">
        <v>42340.740972222222</v>
      </c>
      <c r="D8" s="19">
        <v>42340.834722222222</v>
      </c>
      <c r="E8" s="20" t="s">
        <v>87</v>
      </c>
      <c r="F8" s="20" t="s">
        <v>42</v>
      </c>
      <c r="G8" s="20">
        <v>137282</v>
      </c>
      <c r="H8" s="20">
        <v>137296</v>
      </c>
      <c r="I8" s="20">
        <v>14</v>
      </c>
      <c r="J8" s="21" t="s">
        <v>46</v>
      </c>
      <c r="K8" s="21" t="s">
        <v>19</v>
      </c>
      <c r="L8" s="17" t="s">
        <v>185</v>
      </c>
    </row>
    <row r="9" spans="1:12" x14ac:dyDescent="0.25">
      <c r="A9" s="20">
        <v>6630</v>
      </c>
      <c r="B9" s="20" t="s">
        <v>62</v>
      </c>
      <c r="C9" s="19">
        <v>42341.388888888891</v>
      </c>
      <c r="D9" s="19">
        <v>42341.527777777781</v>
      </c>
      <c r="E9" s="20" t="s">
        <v>87</v>
      </c>
      <c r="F9" s="20" t="s">
        <v>30</v>
      </c>
      <c r="G9" s="20">
        <v>137296</v>
      </c>
      <c r="H9" s="20">
        <v>137348</v>
      </c>
      <c r="I9" s="20">
        <v>52</v>
      </c>
      <c r="J9" s="21" t="s">
        <v>45</v>
      </c>
      <c r="K9" s="21" t="s">
        <v>28</v>
      </c>
      <c r="L9" s="17" t="s">
        <v>185</v>
      </c>
    </row>
    <row r="10" spans="1:12" x14ac:dyDescent="0.25">
      <c r="A10" s="20">
        <v>6632</v>
      </c>
      <c r="B10" s="20" t="s">
        <v>62</v>
      </c>
      <c r="C10" s="19">
        <v>42341.600694444445</v>
      </c>
      <c r="D10" s="19">
        <v>42341.767361111109</v>
      </c>
      <c r="E10" s="20" t="s">
        <v>87</v>
      </c>
      <c r="F10" s="20" t="s">
        <v>30</v>
      </c>
      <c r="G10" s="20">
        <v>137348</v>
      </c>
      <c r="H10" s="20">
        <v>137384</v>
      </c>
      <c r="I10" s="20">
        <v>36</v>
      </c>
      <c r="J10" s="21" t="s">
        <v>171</v>
      </c>
      <c r="K10" s="21" t="s">
        <v>40</v>
      </c>
      <c r="L10" s="17" t="s">
        <v>185</v>
      </c>
    </row>
    <row r="11" spans="1:12" x14ac:dyDescent="0.25">
      <c r="A11" s="20">
        <v>6638</v>
      </c>
      <c r="B11" s="20" t="s">
        <v>62</v>
      </c>
      <c r="C11" s="19">
        <v>42342.398611111108</v>
      </c>
      <c r="D11" s="19">
        <v>42342.585416666669</v>
      </c>
      <c r="E11" s="20" t="s">
        <v>87</v>
      </c>
      <c r="F11" s="20" t="s">
        <v>59</v>
      </c>
      <c r="G11" s="20">
        <v>137384</v>
      </c>
      <c r="H11" s="20">
        <v>137472</v>
      </c>
      <c r="I11" s="20">
        <v>88</v>
      </c>
      <c r="J11" s="21" t="s">
        <v>172</v>
      </c>
      <c r="K11" s="21" t="s">
        <v>153</v>
      </c>
      <c r="L11" s="17" t="s">
        <v>185</v>
      </c>
    </row>
    <row r="12" spans="1:12" x14ac:dyDescent="0.25">
      <c r="A12" s="20">
        <v>6644</v>
      </c>
      <c r="B12" s="20" t="s">
        <v>62</v>
      </c>
      <c r="C12" s="19">
        <v>42342.673611111109</v>
      </c>
      <c r="D12" s="19">
        <v>42342.725694444445</v>
      </c>
      <c r="E12" s="20" t="s">
        <v>87</v>
      </c>
      <c r="F12" s="20" t="s">
        <v>22</v>
      </c>
      <c r="G12" s="20">
        <v>137472</v>
      </c>
      <c r="H12" s="20">
        <v>137485</v>
      </c>
      <c r="I12" s="20">
        <v>13</v>
      </c>
      <c r="J12" s="21" t="s">
        <v>19</v>
      </c>
      <c r="K12" s="21" t="s">
        <v>27</v>
      </c>
      <c r="L12" s="17" t="s">
        <v>185</v>
      </c>
    </row>
    <row r="13" spans="1:12" x14ac:dyDescent="0.25">
      <c r="A13" s="20">
        <v>6647</v>
      </c>
      <c r="B13" s="20" t="s">
        <v>62</v>
      </c>
      <c r="C13" s="19">
        <v>42345.3</v>
      </c>
      <c r="D13" s="19">
        <v>42345.322916666664</v>
      </c>
      <c r="E13" s="20" t="s">
        <v>87</v>
      </c>
      <c r="F13" s="20" t="s">
        <v>18</v>
      </c>
      <c r="G13" s="20">
        <v>137485</v>
      </c>
      <c r="H13" s="20">
        <v>137497</v>
      </c>
      <c r="I13" s="20">
        <v>12</v>
      </c>
      <c r="J13" s="21" t="s">
        <v>19</v>
      </c>
      <c r="K13" s="21" t="s">
        <v>21</v>
      </c>
      <c r="L13" s="17" t="s">
        <v>185</v>
      </c>
    </row>
    <row r="14" spans="1:12" x14ac:dyDescent="0.25">
      <c r="A14" s="20">
        <v>6652</v>
      </c>
      <c r="B14" s="20" t="s">
        <v>62</v>
      </c>
      <c r="C14" s="19">
        <v>42345.402083333334</v>
      </c>
      <c r="D14" s="19">
        <v>42345.555555555555</v>
      </c>
      <c r="E14" s="20" t="s">
        <v>87</v>
      </c>
      <c r="F14" s="20" t="s">
        <v>42</v>
      </c>
      <c r="G14" s="20">
        <v>137497</v>
      </c>
      <c r="H14" s="20">
        <v>137529</v>
      </c>
      <c r="I14" s="20">
        <v>32</v>
      </c>
      <c r="J14" s="21" t="s">
        <v>46</v>
      </c>
      <c r="K14" s="21" t="s">
        <v>173</v>
      </c>
      <c r="L14" s="17" t="s">
        <v>185</v>
      </c>
    </row>
    <row r="15" spans="1:12" x14ac:dyDescent="0.25">
      <c r="A15" s="20">
        <v>6658</v>
      </c>
      <c r="B15" s="20" t="s">
        <v>62</v>
      </c>
      <c r="C15" s="19">
        <v>42345.616666666669</v>
      </c>
      <c r="D15" s="19">
        <v>42345.690972222219</v>
      </c>
      <c r="E15" s="20" t="s">
        <v>87</v>
      </c>
      <c r="F15" s="20" t="s">
        <v>42</v>
      </c>
      <c r="G15" s="20">
        <v>137529</v>
      </c>
      <c r="H15" s="20">
        <v>137554</v>
      </c>
      <c r="I15" s="20">
        <v>25</v>
      </c>
      <c r="J15" s="21" t="s">
        <v>54</v>
      </c>
      <c r="K15" s="21" t="s">
        <v>174</v>
      </c>
      <c r="L15" s="17" t="s">
        <v>185</v>
      </c>
    </row>
    <row r="16" spans="1:12" x14ac:dyDescent="0.25">
      <c r="A16" s="20">
        <v>6665</v>
      </c>
      <c r="B16" s="20" t="s">
        <v>62</v>
      </c>
      <c r="C16" s="19">
        <v>42347.396527777775</v>
      </c>
      <c r="D16" s="19">
        <v>42347.482638888891</v>
      </c>
      <c r="E16" s="20" t="s">
        <v>87</v>
      </c>
      <c r="F16" s="20" t="s">
        <v>49</v>
      </c>
      <c r="G16" s="20">
        <v>137554</v>
      </c>
      <c r="H16" s="20">
        <v>137589</v>
      </c>
      <c r="I16" s="20">
        <v>35</v>
      </c>
      <c r="J16" s="21" t="s">
        <v>175</v>
      </c>
      <c r="K16" s="21" t="s">
        <v>23</v>
      </c>
      <c r="L16" s="17" t="s">
        <v>185</v>
      </c>
    </row>
    <row r="17" spans="1:12" x14ac:dyDescent="0.25">
      <c r="A17" s="20">
        <v>6670</v>
      </c>
      <c r="B17" s="20" t="s">
        <v>62</v>
      </c>
      <c r="C17" s="19">
        <v>42347.567361111112</v>
      </c>
      <c r="D17" s="19">
        <v>42347.645833333336</v>
      </c>
      <c r="E17" s="20" t="s">
        <v>87</v>
      </c>
      <c r="F17" s="20" t="s">
        <v>39</v>
      </c>
      <c r="G17" s="20">
        <v>137589</v>
      </c>
      <c r="H17" s="20">
        <v>137640</v>
      </c>
      <c r="I17" s="20">
        <v>51</v>
      </c>
      <c r="J17" s="21" t="s">
        <v>19</v>
      </c>
      <c r="K17" s="21" t="s">
        <v>40</v>
      </c>
      <c r="L17" s="17" t="s">
        <v>185</v>
      </c>
    </row>
    <row r="18" spans="1:12" x14ac:dyDescent="0.25">
      <c r="A18" s="20">
        <v>6673</v>
      </c>
      <c r="B18" s="20" t="s">
        <v>62</v>
      </c>
      <c r="C18" s="19">
        <v>42347.656944444447</v>
      </c>
      <c r="D18" s="19">
        <v>42347.7</v>
      </c>
      <c r="E18" s="20" t="s">
        <v>87</v>
      </c>
      <c r="F18" s="20" t="s">
        <v>22</v>
      </c>
      <c r="G18" s="20">
        <v>137640</v>
      </c>
      <c r="H18" s="20">
        <v>137663</v>
      </c>
      <c r="I18" s="20">
        <v>23</v>
      </c>
      <c r="J18" s="21" t="s">
        <v>19</v>
      </c>
      <c r="K18" s="21" t="s">
        <v>19</v>
      </c>
      <c r="L18" s="17" t="s">
        <v>185</v>
      </c>
    </row>
    <row r="19" spans="1:12" x14ac:dyDescent="0.25">
      <c r="A19" s="20">
        <v>6676</v>
      </c>
      <c r="B19" s="20" t="s">
        <v>62</v>
      </c>
      <c r="C19" s="19">
        <v>42348.331944444442</v>
      </c>
      <c r="D19" s="19">
        <v>42348.363194444442</v>
      </c>
      <c r="E19" s="20" t="s">
        <v>87</v>
      </c>
      <c r="F19" s="20" t="s">
        <v>22</v>
      </c>
      <c r="G19" s="20">
        <v>137663</v>
      </c>
      <c r="H19" s="20">
        <v>137668</v>
      </c>
      <c r="I19" s="20">
        <v>5</v>
      </c>
      <c r="J19" s="21" t="s">
        <v>19</v>
      </c>
      <c r="K19" s="21" t="s">
        <v>26</v>
      </c>
      <c r="L19" s="17" t="s">
        <v>185</v>
      </c>
    </row>
    <row r="20" spans="1:12" x14ac:dyDescent="0.25">
      <c r="A20" s="20">
        <v>6679</v>
      </c>
      <c r="B20" s="20" t="s">
        <v>62</v>
      </c>
      <c r="C20" s="19">
        <v>42348.411805555559</v>
      </c>
      <c r="D20" s="19">
        <v>42348.575694444444</v>
      </c>
      <c r="E20" s="20" t="s">
        <v>87</v>
      </c>
      <c r="F20" s="20" t="s">
        <v>30</v>
      </c>
      <c r="G20" s="20">
        <v>137668</v>
      </c>
      <c r="H20" s="20">
        <v>137707</v>
      </c>
      <c r="I20" s="20">
        <v>39</v>
      </c>
      <c r="J20" s="21" t="s">
        <v>45</v>
      </c>
      <c r="K20" s="21" t="s">
        <v>75</v>
      </c>
      <c r="L20" s="17" t="s">
        <v>185</v>
      </c>
    </row>
    <row r="21" spans="1:12" x14ac:dyDescent="0.25">
      <c r="A21" s="20">
        <v>6686</v>
      </c>
      <c r="B21" s="20" t="s">
        <v>62</v>
      </c>
      <c r="C21" s="19">
        <v>42348.617361111108</v>
      </c>
      <c r="D21" s="19">
        <v>42348.706944444442</v>
      </c>
      <c r="E21" s="20" t="s">
        <v>87</v>
      </c>
      <c r="F21" s="20" t="s">
        <v>30</v>
      </c>
      <c r="G21" s="20">
        <v>137707</v>
      </c>
      <c r="H21" s="20">
        <v>137764</v>
      </c>
      <c r="I21" s="20">
        <v>57</v>
      </c>
      <c r="J21" s="21" t="s">
        <v>176</v>
      </c>
      <c r="K21" s="21" t="s">
        <v>40</v>
      </c>
      <c r="L21" s="17" t="s">
        <v>185</v>
      </c>
    </row>
    <row r="22" spans="1:12" x14ac:dyDescent="0.25">
      <c r="A22" s="20">
        <v>6689</v>
      </c>
      <c r="B22" s="20" t="s">
        <v>62</v>
      </c>
      <c r="C22" s="19">
        <v>42349.410416666666</v>
      </c>
      <c r="D22" s="19">
        <v>42349.527777777781</v>
      </c>
      <c r="E22" s="20" t="s">
        <v>87</v>
      </c>
      <c r="F22" s="20" t="s">
        <v>42</v>
      </c>
      <c r="G22" s="20">
        <v>137764</v>
      </c>
      <c r="H22" s="20">
        <v>137789</v>
      </c>
      <c r="I22" s="20">
        <v>25</v>
      </c>
      <c r="J22" s="21" t="s">
        <v>38</v>
      </c>
      <c r="K22" s="21" t="s">
        <v>21</v>
      </c>
      <c r="L22" s="17" t="s">
        <v>185</v>
      </c>
    </row>
    <row r="23" spans="1:12" x14ac:dyDescent="0.25">
      <c r="A23" s="20">
        <v>6695</v>
      </c>
      <c r="B23" s="20" t="s">
        <v>62</v>
      </c>
      <c r="C23" s="19">
        <v>42349.634027777778</v>
      </c>
      <c r="D23" s="19">
        <v>42349.693055555559</v>
      </c>
      <c r="E23" s="20" t="s">
        <v>87</v>
      </c>
      <c r="F23" s="20" t="s">
        <v>42</v>
      </c>
      <c r="G23" s="20">
        <v>137789</v>
      </c>
      <c r="H23" s="20">
        <v>137823</v>
      </c>
      <c r="I23" s="20">
        <v>34</v>
      </c>
      <c r="J23" s="21" t="s">
        <v>43</v>
      </c>
      <c r="K23" s="21" t="s">
        <v>177</v>
      </c>
      <c r="L23" s="17" t="s">
        <v>185</v>
      </c>
    </row>
    <row r="24" spans="1:12" x14ac:dyDescent="0.25">
      <c r="A24" s="20">
        <v>6697</v>
      </c>
      <c r="B24" s="20" t="s">
        <v>62</v>
      </c>
      <c r="C24" s="19">
        <v>42350.922222222223</v>
      </c>
      <c r="D24" s="19">
        <v>42350.999305555553</v>
      </c>
      <c r="E24" s="20" t="s">
        <v>87</v>
      </c>
      <c r="F24" s="20" t="s">
        <v>22</v>
      </c>
      <c r="G24" s="20">
        <v>137823</v>
      </c>
      <c r="H24" s="20">
        <v>137866</v>
      </c>
      <c r="I24" s="20">
        <v>43</v>
      </c>
      <c r="J24" s="21" t="s">
        <v>28</v>
      </c>
      <c r="K24" s="21" t="s">
        <v>38</v>
      </c>
      <c r="L24" s="17" t="s">
        <v>185</v>
      </c>
    </row>
    <row r="25" spans="1:12" x14ac:dyDescent="0.25">
      <c r="A25" s="20">
        <v>6699</v>
      </c>
      <c r="B25" s="20" t="s">
        <v>62</v>
      </c>
      <c r="C25" s="19">
        <v>42352.363194444442</v>
      </c>
      <c r="D25" s="19">
        <v>42352.446527777778</v>
      </c>
      <c r="E25" s="20" t="s">
        <v>87</v>
      </c>
      <c r="F25" s="20" t="s">
        <v>49</v>
      </c>
      <c r="G25" s="20">
        <v>137866</v>
      </c>
      <c r="H25" s="20">
        <v>137929</v>
      </c>
      <c r="I25" s="20">
        <v>63</v>
      </c>
      <c r="J25" s="21" t="s">
        <v>178</v>
      </c>
      <c r="K25" s="21" t="s">
        <v>53</v>
      </c>
      <c r="L25" s="17" t="s">
        <v>185</v>
      </c>
    </row>
    <row r="26" spans="1:12" x14ac:dyDescent="0.25">
      <c r="A26" s="20">
        <v>6704</v>
      </c>
      <c r="B26" s="20" t="s">
        <v>62</v>
      </c>
      <c r="C26" s="19">
        <v>42352.592361111114</v>
      </c>
      <c r="D26" s="19">
        <v>42352.667361111111</v>
      </c>
      <c r="E26" s="20" t="s">
        <v>87</v>
      </c>
      <c r="F26" s="20" t="s">
        <v>39</v>
      </c>
      <c r="G26" s="20">
        <v>137929</v>
      </c>
      <c r="H26" s="20">
        <v>137979</v>
      </c>
      <c r="I26" s="20">
        <v>50</v>
      </c>
      <c r="J26" s="21" t="s">
        <v>179</v>
      </c>
      <c r="K26" s="21" t="s">
        <v>40</v>
      </c>
      <c r="L26" s="17" t="s">
        <v>185</v>
      </c>
    </row>
    <row r="27" spans="1:12" x14ac:dyDescent="0.25">
      <c r="A27" s="20">
        <v>6707</v>
      </c>
      <c r="B27" s="20" t="s">
        <v>62</v>
      </c>
      <c r="C27" s="19">
        <v>42352.736111111109</v>
      </c>
      <c r="D27" s="19">
        <v>42352.772916666669</v>
      </c>
      <c r="E27" s="20" t="s">
        <v>87</v>
      </c>
      <c r="F27" s="20" t="s">
        <v>22</v>
      </c>
      <c r="G27" s="20">
        <v>137979</v>
      </c>
      <c r="H27" s="20">
        <v>138000</v>
      </c>
      <c r="I27" s="20">
        <v>21</v>
      </c>
      <c r="J27" s="21" t="s">
        <v>89</v>
      </c>
      <c r="K27" s="21" t="s">
        <v>71</v>
      </c>
      <c r="L27" s="17" t="s">
        <v>185</v>
      </c>
    </row>
    <row r="28" spans="1:12" x14ac:dyDescent="0.25">
      <c r="A28" s="20">
        <v>6710</v>
      </c>
      <c r="B28" s="20" t="s">
        <v>62</v>
      </c>
      <c r="C28" s="19">
        <v>42353.381944444445</v>
      </c>
      <c r="D28" s="19">
        <v>42353.574305555558</v>
      </c>
      <c r="E28" s="20" t="s">
        <v>87</v>
      </c>
      <c r="F28" s="20" t="s">
        <v>30</v>
      </c>
      <c r="G28" s="20">
        <v>138000</v>
      </c>
      <c r="H28" s="20">
        <v>138058</v>
      </c>
      <c r="I28" s="20">
        <v>58</v>
      </c>
      <c r="J28" s="21" t="s">
        <v>45</v>
      </c>
      <c r="K28" s="21" t="s">
        <v>28</v>
      </c>
      <c r="L28" s="17" t="s">
        <v>185</v>
      </c>
    </row>
    <row r="29" spans="1:12" x14ac:dyDescent="0.25">
      <c r="A29" s="20">
        <v>6718</v>
      </c>
      <c r="B29" s="20" t="s">
        <v>62</v>
      </c>
      <c r="C29" s="19">
        <v>42353.654861111114</v>
      </c>
      <c r="D29" s="19">
        <v>42353.736111111109</v>
      </c>
      <c r="E29" s="20" t="s">
        <v>87</v>
      </c>
      <c r="F29" s="20" t="s">
        <v>30</v>
      </c>
      <c r="G29" s="20">
        <v>138058</v>
      </c>
      <c r="H29" s="20">
        <v>138075</v>
      </c>
      <c r="I29" s="20">
        <v>17</v>
      </c>
      <c r="J29" s="21" t="s">
        <v>109</v>
      </c>
      <c r="K29" s="21" t="s">
        <v>23</v>
      </c>
      <c r="L29" s="17" t="s">
        <v>185</v>
      </c>
    </row>
    <row r="30" spans="1:12" x14ac:dyDescent="0.25">
      <c r="A30" s="20">
        <v>6724</v>
      </c>
      <c r="B30" s="20" t="s">
        <v>62</v>
      </c>
      <c r="C30" s="19">
        <v>42354.434027777781</v>
      </c>
      <c r="D30" s="19">
        <v>42354.477083333331</v>
      </c>
      <c r="E30" s="20" t="s">
        <v>55</v>
      </c>
      <c r="F30" s="20" t="s">
        <v>49</v>
      </c>
      <c r="G30" s="20">
        <v>138086</v>
      </c>
      <c r="H30" s="20">
        <v>138108</v>
      </c>
      <c r="I30" s="20">
        <v>22</v>
      </c>
      <c r="J30" s="21" t="s">
        <v>180</v>
      </c>
      <c r="K30" s="21" t="s">
        <v>25</v>
      </c>
      <c r="L30" s="17" t="s">
        <v>185</v>
      </c>
    </row>
    <row r="31" spans="1:12" x14ac:dyDescent="0.25">
      <c r="A31" s="20">
        <v>6729</v>
      </c>
      <c r="B31" s="20" t="s">
        <v>62</v>
      </c>
      <c r="C31" s="19">
        <v>42354.604861111111</v>
      </c>
      <c r="D31" s="19">
        <v>42354.675694444442</v>
      </c>
      <c r="E31" s="20" t="s">
        <v>87</v>
      </c>
      <c r="F31" s="20" t="s">
        <v>22</v>
      </c>
      <c r="G31" s="20">
        <v>138108</v>
      </c>
      <c r="H31" s="20">
        <v>138126</v>
      </c>
      <c r="I31" s="20">
        <v>18</v>
      </c>
      <c r="J31" s="21" t="s">
        <v>96</v>
      </c>
      <c r="K31" s="21" t="s">
        <v>19</v>
      </c>
      <c r="L31" s="17" t="s">
        <v>185</v>
      </c>
    </row>
    <row r="32" spans="1:12" x14ac:dyDescent="0.25">
      <c r="A32" s="20">
        <v>6734</v>
      </c>
      <c r="B32" s="20" t="s">
        <v>62</v>
      </c>
      <c r="C32" s="19">
        <v>42355.374305555553</v>
      </c>
      <c r="D32" s="19">
        <v>42355.548611111109</v>
      </c>
      <c r="E32" s="20" t="s">
        <v>87</v>
      </c>
      <c r="F32" s="20" t="s">
        <v>41</v>
      </c>
      <c r="G32" s="20">
        <v>138126</v>
      </c>
      <c r="H32" s="20">
        <v>138165</v>
      </c>
      <c r="I32" s="20">
        <v>39</v>
      </c>
      <c r="J32" s="21" t="s">
        <v>64</v>
      </c>
      <c r="K32" s="21" t="s">
        <v>31</v>
      </c>
      <c r="L32" s="17" t="s">
        <v>185</v>
      </c>
    </row>
    <row r="33" spans="1:12" x14ac:dyDescent="0.25">
      <c r="A33" s="20">
        <v>6741</v>
      </c>
      <c r="B33" s="20" t="s">
        <v>62</v>
      </c>
      <c r="C33" s="19">
        <v>42355.602777777778</v>
      </c>
      <c r="D33" s="19">
        <v>42355.743055555555</v>
      </c>
      <c r="E33" s="20" t="s">
        <v>87</v>
      </c>
      <c r="F33" s="20" t="s">
        <v>41</v>
      </c>
      <c r="G33" s="20">
        <v>138165</v>
      </c>
      <c r="H33" s="20">
        <v>138204</v>
      </c>
      <c r="I33" s="20">
        <v>39</v>
      </c>
      <c r="J33" s="21" t="s">
        <v>74</v>
      </c>
      <c r="K33" s="21" t="s">
        <v>23</v>
      </c>
      <c r="L33" s="17" t="s">
        <v>185</v>
      </c>
    </row>
    <row r="34" spans="1:12" x14ac:dyDescent="0.25">
      <c r="A34" s="20">
        <v>6746</v>
      </c>
      <c r="B34" s="20" t="s">
        <v>62</v>
      </c>
      <c r="C34" s="19">
        <v>42356.372916666667</v>
      </c>
      <c r="D34" s="19">
        <v>42356.399305555555</v>
      </c>
      <c r="E34" s="20" t="s">
        <v>87</v>
      </c>
      <c r="F34" s="20" t="s">
        <v>41</v>
      </c>
      <c r="G34" s="20">
        <v>138204</v>
      </c>
      <c r="H34" s="20">
        <v>138212</v>
      </c>
      <c r="I34" s="20">
        <v>8</v>
      </c>
      <c r="J34" s="21" t="s">
        <v>74</v>
      </c>
      <c r="K34" s="21" t="s">
        <v>31</v>
      </c>
      <c r="L34" s="17" t="s">
        <v>185</v>
      </c>
    </row>
    <row r="35" spans="1:12" x14ac:dyDescent="0.25">
      <c r="A35" s="20">
        <v>6749</v>
      </c>
      <c r="B35" s="20" t="s">
        <v>62</v>
      </c>
      <c r="C35" s="19">
        <v>42356.429861111108</v>
      </c>
      <c r="D35" s="19">
        <v>42356.543749999997</v>
      </c>
      <c r="E35" s="20" t="s">
        <v>87</v>
      </c>
      <c r="F35" s="20" t="s">
        <v>41</v>
      </c>
      <c r="G35" s="20">
        <v>138212</v>
      </c>
      <c r="H35" s="20">
        <v>138245</v>
      </c>
      <c r="I35" s="20">
        <v>33</v>
      </c>
      <c r="J35" s="21" t="s">
        <v>87</v>
      </c>
      <c r="K35" s="21" t="s">
        <v>23</v>
      </c>
      <c r="L35" s="17" t="s">
        <v>185</v>
      </c>
    </row>
    <row r="36" spans="1:12" x14ac:dyDescent="0.25">
      <c r="A36" s="20">
        <v>6757</v>
      </c>
      <c r="B36" s="20" t="s">
        <v>62</v>
      </c>
      <c r="C36" s="19">
        <v>42359.322916666664</v>
      </c>
      <c r="D36" s="19">
        <v>42359.357638888891</v>
      </c>
      <c r="E36" s="20" t="s">
        <v>87</v>
      </c>
      <c r="F36" s="20" t="s">
        <v>130</v>
      </c>
      <c r="G36" s="20">
        <v>138245</v>
      </c>
      <c r="H36" s="20">
        <v>138262</v>
      </c>
      <c r="I36" s="20">
        <v>17</v>
      </c>
      <c r="J36" s="21" t="s">
        <v>181</v>
      </c>
      <c r="K36" s="21" t="s">
        <v>19</v>
      </c>
      <c r="L36" s="17" t="s">
        <v>185</v>
      </c>
    </row>
    <row r="37" spans="1:12" x14ac:dyDescent="0.25">
      <c r="A37" s="20">
        <v>6762</v>
      </c>
      <c r="B37" s="20" t="s">
        <v>62</v>
      </c>
      <c r="C37" s="19">
        <v>42359.46875</v>
      </c>
      <c r="D37" s="19">
        <v>42359.505555555559</v>
      </c>
      <c r="E37" s="20" t="s">
        <v>87</v>
      </c>
      <c r="F37" s="20" t="s">
        <v>130</v>
      </c>
      <c r="G37" s="20">
        <v>138262</v>
      </c>
      <c r="H37" s="20">
        <v>138276</v>
      </c>
      <c r="I37" s="20">
        <v>14</v>
      </c>
      <c r="J37" s="21" t="s">
        <v>182</v>
      </c>
      <c r="K37" s="21" t="s">
        <v>19</v>
      </c>
      <c r="L37" s="17" t="s">
        <v>185</v>
      </c>
    </row>
    <row r="38" spans="1:12" x14ac:dyDescent="0.25">
      <c r="A38" s="20">
        <v>6766</v>
      </c>
      <c r="B38" s="20" t="s">
        <v>62</v>
      </c>
      <c r="C38" s="19">
        <v>42359.617361111108</v>
      </c>
      <c r="D38" s="19">
        <v>42359.662499999999</v>
      </c>
      <c r="E38" s="20" t="s">
        <v>87</v>
      </c>
      <c r="F38" s="20" t="s">
        <v>130</v>
      </c>
      <c r="G38" s="20">
        <v>138276</v>
      </c>
      <c r="H38" s="20">
        <v>138294</v>
      </c>
      <c r="I38" s="20">
        <v>18</v>
      </c>
      <c r="J38" s="21" t="s">
        <v>38</v>
      </c>
      <c r="K38" s="21" t="s">
        <v>19</v>
      </c>
      <c r="L38" s="17" t="s">
        <v>185</v>
      </c>
    </row>
    <row r="39" spans="1:12" x14ac:dyDescent="0.25">
      <c r="A39" s="20">
        <v>6769</v>
      </c>
      <c r="B39" s="20" t="s">
        <v>62</v>
      </c>
      <c r="C39" s="19">
        <v>42360.393750000003</v>
      </c>
      <c r="D39" s="19">
        <v>42360.62222222222</v>
      </c>
      <c r="E39" s="20" t="s">
        <v>87</v>
      </c>
      <c r="F39" s="20" t="s">
        <v>30</v>
      </c>
      <c r="G39" s="20">
        <v>138294</v>
      </c>
      <c r="H39" s="20">
        <v>138358</v>
      </c>
      <c r="I39" s="20">
        <v>64</v>
      </c>
      <c r="J39" s="21" t="s">
        <v>45</v>
      </c>
      <c r="K39" s="21" t="s">
        <v>75</v>
      </c>
      <c r="L39" s="17" t="s">
        <v>185</v>
      </c>
    </row>
    <row r="40" spans="1:12" x14ac:dyDescent="0.25">
      <c r="A40" s="20">
        <v>6776</v>
      </c>
      <c r="B40" s="20" t="s">
        <v>62</v>
      </c>
      <c r="C40" s="19">
        <v>42360.632638888892</v>
      </c>
      <c r="D40" s="19">
        <v>42360.758333333331</v>
      </c>
      <c r="E40" s="20" t="s">
        <v>87</v>
      </c>
      <c r="F40" s="20" t="s">
        <v>30</v>
      </c>
      <c r="G40" s="20">
        <v>138358</v>
      </c>
      <c r="H40" s="20">
        <v>138382</v>
      </c>
      <c r="I40" s="20">
        <v>24</v>
      </c>
      <c r="J40" s="21" t="s">
        <v>45</v>
      </c>
      <c r="K40" s="21" t="s">
        <v>19</v>
      </c>
      <c r="L40" s="17" t="s">
        <v>185</v>
      </c>
    </row>
    <row r="41" spans="1:12" x14ac:dyDescent="0.25">
      <c r="A41" s="20">
        <v>6784</v>
      </c>
      <c r="B41" s="20" t="s">
        <v>62</v>
      </c>
      <c r="C41" s="19">
        <v>42361.40902777778</v>
      </c>
      <c r="D41" s="19">
        <v>42361.520833333336</v>
      </c>
      <c r="E41" s="20" t="s">
        <v>87</v>
      </c>
      <c r="F41" s="20" t="s">
        <v>42</v>
      </c>
      <c r="G41" s="20">
        <v>138382</v>
      </c>
      <c r="H41" s="20">
        <v>138424</v>
      </c>
      <c r="I41" s="20">
        <v>42</v>
      </c>
      <c r="J41" s="21" t="s">
        <v>38</v>
      </c>
      <c r="K41" s="21" t="s">
        <v>19</v>
      </c>
      <c r="L41" s="17" t="s">
        <v>185</v>
      </c>
    </row>
    <row r="42" spans="1:12" x14ac:dyDescent="0.25">
      <c r="A42" s="20">
        <v>6789</v>
      </c>
      <c r="B42" s="20" t="s">
        <v>62</v>
      </c>
      <c r="C42" s="19">
        <v>42361.621527777781</v>
      </c>
      <c r="D42" s="19">
        <v>42361.697916666664</v>
      </c>
      <c r="E42" s="20" t="s">
        <v>87</v>
      </c>
      <c r="F42" s="20" t="s">
        <v>42</v>
      </c>
      <c r="G42" s="20">
        <v>138424</v>
      </c>
      <c r="H42" s="20">
        <v>138439</v>
      </c>
      <c r="I42" s="20">
        <v>15</v>
      </c>
      <c r="J42" s="21" t="s">
        <v>54</v>
      </c>
      <c r="K42" s="21" t="s">
        <v>23</v>
      </c>
      <c r="L42" s="17" t="s">
        <v>185</v>
      </c>
    </row>
    <row r="43" spans="1:12" x14ac:dyDescent="0.25">
      <c r="A43" s="20">
        <v>6795</v>
      </c>
      <c r="B43" s="20" t="s">
        <v>62</v>
      </c>
      <c r="C43" s="19">
        <v>42362.383333333331</v>
      </c>
      <c r="D43" s="19">
        <v>42362.475694444445</v>
      </c>
      <c r="E43" s="20" t="s">
        <v>87</v>
      </c>
      <c r="F43" s="20" t="s">
        <v>41</v>
      </c>
      <c r="G43" s="20">
        <v>138439</v>
      </c>
      <c r="H43" s="20">
        <v>138472</v>
      </c>
      <c r="I43" s="20">
        <v>33</v>
      </c>
      <c r="J43" s="21" t="s">
        <v>64</v>
      </c>
      <c r="K43" s="21" t="s">
        <v>40</v>
      </c>
      <c r="L43" s="17" t="s">
        <v>185</v>
      </c>
    </row>
    <row r="44" spans="1:12" x14ac:dyDescent="0.25">
      <c r="A44" s="20">
        <v>6799</v>
      </c>
      <c r="B44" s="20" t="s">
        <v>62</v>
      </c>
      <c r="C44" s="19">
        <v>42362.490277777775</v>
      </c>
      <c r="D44" s="19">
        <v>42362.511111111111</v>
      </c>
      <c r="E44" s="20" t="s">
        <v>87</v>
      </c>
      <c r="F44" s="20" t="s">
        <v>22</v>
      </c>
      <c r="G44" s="20">
        <v>138472</v>
      </c>
      <c r="H44" s="20">
        <v>138479</v>
      </c>
      <c r="I44" s="20">
        <v>7</v>
      </c>
      <c r="J44" s="21" t="s">
        <v>19</v>
      </c>
      <c r="K44" s="21" t="s">
        <v>31</v>
      </c>
      <c r="L44" s="17" t="s">
        <v>185</v>
      </c>
    </row>
    <row r="45" spans="1:12" x14ac:dyDescent="0.25">
      <c r="A45" s="20">
        <v>6800</v>
      </c>
      <c r="B45" s="20" t="s">
        <v>62</v>
      </c>
      <c r="C45" s="19">
        <v>42362.561805555553</v>
      </c>
      <c r="D45" s="19">
        <v>42362.600694444445</v>
      </c>
      <c r="E45" s="20" t="s">
        <v>87</v>
      </c>
      <c r="F45" s="20" t="s">
        <v>56</v>
      </c>
      <c r="G45" s="20">
        <v>138479</v>
      </c>
      <c r="H45" s="20">
        <v>138489</v>
      </c>
      <c r="I45" s="20">
        <v>10</v>
      </c>
      <c r="J45" s="21" t="s">
        <v>19</v>
      </c>
      <c r="K45" s="21" t="s">
        <v>19</v>
      </c>
      <c r="L45" s="17" t="s">
        <v>185</v>
      </c>
    </row>
    <row r="46" spans="1:12" x14ac:dyDescent="0.25">
      <c r="A46" s="20">
        <v>6804</v>
      </c>
      <c r="B46" s="20" t="s">
        <v>62</v>
      </c>
      <c r="C46" s="19">
        <v>42366.387499999997</v>
      </c>
      <c r="D46" s="19">
        <v>42366.522916666669</v>
      </c>
      <c r="E46" s="20" t="s">
        <v>87</v>
      </c>
      <c r="F46" s="20" t="s">
        <v>42</v>
      </c>
      <c r="G46" s="20">
        <v>138489</v>
      </c>
      <c r="H46" s="20">
        <v>138531</v>
      </c>
      <c r="I46" s="20">
        <v>42</v>
      </c>
      <c r="J46" s="21" t="s">
        <v>38</v>
      </c>
      <c r="K46" s="21" t="s">
        <v>19</v>
      </c>
      <c r="L46" s="17" t="s">
        <v>185</v>
      </c>
    </row>
    <row r="47" spans="1:12" x14ac:dyDescent="0.25">
      <c r="A47" s="20">
        <v>6812</v>
      </c>
      <c r="B47" s="20" t="s">
        <v>62</v>
      </c>
      <c r="C47" s="19">
        <v>42366.568749999999</v>
      </c>
      <c r="D47" s="19">
        <v>42366.618750000001</v>
      </c>
      <c r="E47" s="20" t="s">
        <v>87</v>
      </c>
      <c r="F47" s="20" t="s">
        <v>39</v>
      </c>
      <c r="G47" s="20">
        <v>138531</v>
      </c>
      <c r="H47" s="20">
        <v>138581</v>
      </c>
      <c r="I47" s="20">
        <v>50</v>
      </c>
      <c r="J47" s="21" t="s">
        <v>19</v>
      </c>
      <c r="K47" s="21" t="s">
        <v>40</v>
      </c>
      <c r="L47" s="17" t="s">
        <v>185</v>
      </c>
    </row>
    <row r="48" spans="1:12" x14ac:dyDescent="0.25">
      <c r="A48" s="20">
        <v>6813</v>
      </c>
      <c r="B48" s="20" t="s">
        <v>62</v>
      </c>
      <c r="C48" s="19">
        <v>42366.634722222225</v>
      </c>
      <c r="D48" s="19">
        <v>42366.668749999997</v>
      </c>
      <c r="E48" s="20" t="s">
        <v>87</v>
      </c>
      <c r="F48" s="20" t="s">
        <v>47</v>
      </c>
      <c r="G48" s="20">
        <v>138581</v>
      </c>
      <c r="H48" s="20">
        <v>138600</v>
      </c>
      <c r="I48" s="20">
        <v>19</v>
      </c>
      <c r="J48" s="21" t="s">
        <v>19</v>
      </c>
      <c r="K48" s="21" t="s">
        <v>21</v>
      </c>
      <c r="L48" s="17" t="s">
        <v>185</v>
      </c>
    </row>
    <row r="49" spans="1:12" x14ac:dyDescent="0.25">
      <c r="A49" s="20">
        <v>6817</v>
      </c>
      <c r="B49" s="20" t="s">
        <v>62</v>
      </c>
      <c r="C49" s="19">
        <v>42366.652777777781</v>
      </c>
      <c r="D49" s="19">
        <v>42366.679166666669</v>
      </c>
      <c r="E49" s="20" t="s">
        <v>87</v>
      </c>
      <c r="F49" s="20" t="s">
        <v>22</v>
      </c>
      <c r="G49" s="20">
        <v>138600</v>
      </c>
      <c r="H49" s="20">
        <v>138607</v>
      </c>
      <c r="I49" s="20">
        <v>7</v>
      </c>
      <c r="J49" s="21" t="s">
        <v>81</v>
      </c>
      <c r="K49" s="21" t="s">
        <v>19</v>
      </c>
      <c r="L49" s="17" t="s">
        <v>185</v>
      </c>
    </row>
    <row r="50" spans="1:12" x14ac:dyDescent="0.25">
      <c r="A50" s="20">
        <v>6821</v>
      </c>
      <c r="B50" s="20" t="s">
        <v>62</v>
      </c>
      <c r="C50" s="19">
        <v>42367.401388888888</v>
      </c>
      <c r="D50" s="19">
        <v>42367.492361111108</v>
      </c>
      <c r="E50" s="20" t="s">
        <v>87</v>
      </c>
      <c r="F50" s="20" t="s">
        <v>42</v>
      </c>
      <c r="G50" s="20">
        <v>138607</v>
      </c>
      <c r="H50" s="20">
        <v>138634</v>
      </c>
      <c r="I50" s="20">
        <v>27</v>
      </c>
      <c r="J50" s="21" t="s">
        <v>38</v>
      </c>
      <c r="K50" s="21" t="s">
        <v>19</v>
      </c>
      <c r="L50" s="17" t="s">
        <v>185</v>
      </c>
    </row>
    <row r="51" spans="1:12" x14ac:dyDescent="0.25">
      <c r="A51" s="20">
        <v>6825</v>
      </c>
      <c r="B51" s="20" t="s">
        <v>62</v>
      </c>
      <c r="C51" s="19">
        <v>42367.609722222223</v>
      </c>
      <c r="D51" s="19">
        <v>42367.621527777781</v>
      </c>
      <c r="E51" s="20" t="s">
        <v>87</v>
      </c>
      <c r="F51" s="20" t="s">
        <v>22</v>
      </c>
      <c r="G51" s="20">
        <v>138634</v>
      </c>
      <c r="H51" s="20">
        <v>138636</v>
      </c>
      <c r="I51" s="20">
        <v>2</v>
      </c>
      <c r="J51" s="21" t="s">
        <v>19</v>
      </c>
      <c r="K51" s="21" t="s">
        <v>19</v>
      </c>
      <c r="L51" s="17" t="s">
        <v>185</v>
      </c>
    </row>
    <row r="52" spans="1:12" x14ac:dyDescent="0.25">
      <c r="A52" s="20">
        <v>6827</v>
      </c>
      <c r="B52" s="20" t="s">
        <v>62</v>
      </c>
      <c r="C52" s="19">
        <v>42367.62222222222</v>
      </c>
      <c r="D52" s="19">
        <v>42367.6875</v>
      </c>
      <c r="E52" s="20" t="s">
        <v>87</v>
      </c>
      <c r="F52" s="20" t="s">
        <v>42</v>
      </c>
      <c r="G52" s="20">
        <v>138636</v>
      </c>
      <c r="H52" s="20">
        <v>138653</v>
      </c>
      <c r="I52" s="20">
        <v>17</v>
      </c>
      <c r="J52" s="21" t="s">
        <v>46</v>
      </c>
      <c r="K52" s="21" t="s">
        <v>19</v>
      </c>
      <c r="L52" s="17" t="s">
        <v>185</v>
      </c>
    </row>
    <row r="53" spans="1:12" x14ac:dyDescent="0.25">
      <c r="A53" s="20">
        <v>6832</v>
      </c>
      <c r="B53" s="20" t="s">
        <v>62</v>
      </c>
      <c r="C53" s="19">
        <v>42368.417361111111</v>
      </c>
      <c r="D53" s="19">
        <v>42368.493055555555</v>
      </c>
      <c r="E53" s="20" t="s">
        <v>87</v>
      </c>
      <c r="F53" s="20" t="s">
        <v>130</v>
      </c>
      <c r="G53" s="20">
        <v>138653</v>
      </c>
      <c r="H53" s="20">
        <v>138678</v>
      </c>
      <c r="I53" s="20">
        <v>25</v>
      </c>
      <c r="J53" s="21" t="s">
        <v>38</v>
      </c>
      <c r="K53" s="21" t="s">
        <v>19</v>
      </c>
      <c r="L53" s="17" t="s">
        <v>185</v>
      </c>
    </row>
    <row r="54" spans="1:12" x14ac:dyDescent="0.25">
      <c r="A54" s="20">
        <v>6837</v>
      </c>
      <c r="B54" s="20" t="s">
        <v>62</v>
      </c>
      <c r="C54" s="19">
        <v>42368.6875</v>
      </c>
      <c r="D54" s="19">
        <v>42368.709722222222</v>
      </c>
      <c r="E54" s="20" t="s">
        <v>87</v>
      </c>
      <c r="F54" s="20" t="s">
        <v>47</v>
      </c>
      <c r="G54" s="20">
        <v>138678</v>
      </c>
      <c r="H54" s="20">
        <v>138692</v>
      </c>
      <c r="I54" s="20">
        <v>14</v>
      </c>
      <c r="J54" s="21" t="s">
        <v>19</v>
      </c>
      <c r="K54" s="21" t="s">
        <v>21</v>
      </c>
      <c r="L54" s="17" t="s">
        <v>185</v>
      </c>
    </row>
    <row r="55" spans="1:12" x14ac:dyDescent="0.25">
      <c r="A55" s="20">
        <v>6841</v>
      </c>
      <c r="B55" s="20" t="s">
        <v>62</v>
      </c>
      <c r="C55" s="19">
        <v>42369.40625</v>
      </c>
      <c r="D55" s="19">
        <v>42369.573611111111</v>
      </c>
      <c r="E55" s="20" t="s">
        <v>87</v>
      </c>
      <c r="F55" s="20" t="s">
        <v>41</v>
      </c>
      <c r="G55" s="20">
        <v>138692</v>
      </c>
      <c r="H55" s="20">
        <v>138765</v>
      </c>
      <c r="I55" s="20">
        <v>73</v>
      </c>
      <c r="J55" s="21" t="s">
        <v>183</v>
      </c>
      <c r="K55" s="21" t="s">
        <v>184</v>
      </c>
      <c r="L55" s="17" t="s">
        <v>185</v>
      </c>
    </row>
    <row r="56" spans="1:12" x14ac:dyDescent="0.25">
      <c r="I56" s="20">
        <f>SUM(I5:I55)</f>
        <v>1561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tabSelected="1" workbookViewId="0"/>
  </sheetViews>
  <sheetFormatPr baseColWidth="10" defaultRowHeight="15" x14ac:dyDescent="0.25"/>
  <sheetData>
    <row r="2" spans="2:3" ht="15.75" thickBot="1" x14ac:dyDescent="0.3"/>
    <row r="3" spans="2:3" ht="15.75" thickBot="1" x14ac:dyDescent="0.3">
      <c r="B3" s="22">
        <v>42339</v>
      </c>
      <c r="C3" s="23"/>
    </row>
    <row r="4" spans="2:3" ht="15.75" thickBot="1" x14ac:dyDescent="0.3">
      <c r="B4" s="7"/>
      <c r="C4" s="7"/>
    </row>
    <row r="5" spans="2:3" ht="15.75" thickBot="1" x14ac:dyDescent="0.3">
      <c r="B5" s="8" t="s">
        <v>65</v>
      </c>
      <c r="C5" s="9" t="s">
        <v>66</v>
      </c>
    </row>
    <row r="6" spans="2:3" ht="15.75" thickBot="1" x14ac:dyDescent="0.3">
      <c r="B6" s="10" t="s">
        <v>17</v>
      </c>
      <c r="C6" s="11">
        <f>'EGA-234'!I48</f>
        <v>1929</v>
      </c>
    </row>
    <row r="7" spans="2:3" x14ac:dyDescent="0.25">
      <c r="B7" s="10" t="s">
        <v>32</v>
      </c>
      <c r="C7" s="13">
        <f>'EGM-614'!I27</f>
        <v>2366</v>
      </c>
    </row>
    <row r="8" spans="2:3" x14ac:dyDescent="0.25">
      <c r="B8" s="12" t="s">
        <v>36</v>
      </c>
      <c r="C8" s="13">
        <f>'EGK-183'!I41</f>
        <v>1763</v>
      </c>
    </row>
    <row r="9" spans="2:3" x14ac:dyDescent="0.25">
      <c r="B9" s="12" t="s">
        <v>50</v>
      </c>
      <c r="C9" s="13">
        <f>'EGK-559'!I55</f>
        <v>1338</v>
      </c>
    </row>
    <row r="10" spans="2:3" x14ac:dyDescent="0.25">
      <c r="B10" s="12" t="s">
        <v>60</v>
      </c>
      <c r="C10" s="13">
        <f>'EGK-560'!I41</f>
        <v>1308</v>
      </c>
    </row>
    <row r="11" spans="2:3" ht="15.75" thickBot="1" x14ac:dyDescent="0.3">
      <c r="B11" s="12" t="s">
        <v>62</v>
      </c>
      <c r="C11" s="13">
        <f>'EGK-654'!I56</f>
        <v>1561</v>
      </c>
    </row>
    <row r="12" spans="2:3" ht="15.75" thickBot="1" x14ac:dyDescent="0.3">
      <c r="B12" s="14" t="s">
        <v>67</v>
      </c>
      <c r="C12" s="15">
        <f>SUM(C6:C11)</f>
        <v>10265</v>
      </c>
    </row>
  </sheetData>
  <mergeCells count="1">
    <mergeCell ref="B3:C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EGA-234</vt:lpstr>
      <vt:lpstr>EGM-614</vt:lpstr>
      <vt:lpstr>EGK-183</vt:lpstr>
      <vt:lpstr>EGK-559</vt:lpstr>
      <vt:lpstr>EGK-560</vt:lpstr>
      <vt:lpstr>EGK-654</vt:lpstr>
      <vt:lpstr>CONSOLIDADO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Generales 1</dc:creator>
  <cp:lastModifiedBy>Miryan Soria</cp:lastModifiedBy>
  <dcterms:created xsi:type="dcterms:W3CDTF">2015-07-06T16:49:10Z</dcterms:created>
  <dcterms:modified xsi:type="dcterms:W3CDTF">2016-01-12T19:37:23Z</dcterms:modified>
</cp:coreProperties>
</file>