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6"/>
  </bookViews>
  <sheets>
    <sheet name="EGA-234" sheetId="1" r:id="rId1"/>
    <sheet name="EGM-614" sheetId="3" r:id="rId2"/>
    <sheet name="EGK-183" sheetId="4" r:id="rId3"/>
    <sheet name="EGK-559" sheetId="5" r:id="rId4"/>
    <sheet name="EGK-560" sheetId="6" r:id="rId5"/>
    <sheet name="EGK-654" sheetId="7" r:id="rId6"/>
    <sheet name="CONSOLIDADO" sheetId="8" r:id="rId7"/>
  </sheets>
  <calcPr calcId="145621"/>
</workbook>
</file>

<file path=xl/calcChain.xml><?xml version="1.0" encoding="utf-8"?>
<calcChain xmlns="http://schemas.openxmlformats.org/spreadsheetml/2006/main">
  <c r="C12" i="8" l="1"/>
  <c r="C11" i="8"/>
  <c r="C10" i="8"/>
  <c r="C9" i="8"/>
  <c r="C8" i="8"/>
  <c r="C7" i="8"/>
  <c r="C6" i="8"/>
  <c r="I51" i="5"/>
  <c r="I54" i="4"/>
  <c r="I61" i="7"/>
  <c r="I50" i="6"/>
  <c r="I24" i="3"/>
  <c r="I53" i="1"/>
</calcChain>
</file>

<file path=xl/sharedStrings.xml><?xml version="1.0" encoding="utf-8"?>
<sst xmlns="http://schemas.openxmlformats.org/spreadsheetml/2006/main" count="1451" uniqueCount="213">
  <si>
    <t>KILOMETRAJE RECORRIDO POR LA CAMIONETA EGA-234</t>
  </si>
  <si>
    <t>KILOMETRAJE RECORRIDO POR LA CAMIONETA EGM-614</t>
  </si>
  <si>
    <t>KILOMETRAJE RECORRIDO POR LA CAMIONETA EGK-183</t>
  </si>
  <si>
    <t>KILOMETRAJE RECORRIDO POR LA CAMIONETA EGK-559</t>
  </si>
  <si>
    <t>KILOMETRAJE RECORRIDO POR LA CAMIONETA EGK-560</t>
  </si>
  <si>
    <t>KILOMETRAJE RECORRIDO POR LA CAMIONETA EGK-654</t>
  </si>
  <si>
    <t>NºSolicitud</t>
  </si>
  <si>
    <t>Vehículo</t>
  </si>
  <si>
    <t>Salida</t>
  </si>
  <si>
    <t>Llegada</t>
  </si>
  <si>
    <t>Chofer</t>
  </si>
  <si>
    <t>Area</t>
  </si>
  <si>
    <t>Km. Inicial</t>
  </si>
  <si>
    <t>Km. Final</t>
  </si>
  <si>
    <t>Recorrido</t>
  </si>
  <si>
    <t>Acompañante</t>
  </si>
  <si>
    <t>Destino</t>
  </si>
  <si>
    <t>EGA-234</t>
  </si>
  <si>
    <t>GEG</t>
  </si>
  <si>
    <t>-</t>
  </si>
  <si>
    <t>LA VICTORIA</t>
  </si>
  <si>
    <t>ORLANDO CUZCANO</t>
  </si>
  <si>
    <t>JUAN DE LA CRUZ</t>
  </si>
  <si>
    <t>SURCO</t>
  </si>
  <si>
    <t>SGL</t>
  </si>
  <si>
    <t>LIMA</t>
  </si>
  <si>
    <t>PRE</t>
  </si>
  <si>
    <t>MIRAFLORES</t>
  </si>
  <si>
    <t>SAN BORJA</t>
  </si>
  <si>
    <t>JESÚS MARÍA</t>
  </si>
  <si>
    <t>CALLAO</t>
  </si>
  <si>
    <t>LUIS GUZMÁN</t>
  </si>
  <si>
    <t>GEL</t>
  </si>
  <si>
    <t>SAN ISIDRO</t>
  </si>
  <si>
    <t>EGM-614</t>
  </si>
  <si>
    <t>ROGELIO MARCELO</t>
  </si>
  <si>
    <t>HEBERT TASSANO</t>
  </si>
  <si>
    <t>PUEBLO LIBRE</t>
  </si>
  <si>
    <t>VÍCTOR DELGADO</t>
  </si>
  <si>
    <t>EGK-183</t>
  </si>
  <si>
    <t>ÁLVARO SUÁREZ</t>
  </si>
  <si>
    <t>DDA</t>
  </si>
  <si>
    <t>PERSONAL DEL ÁREA</t>
  </si>
  <si>
    <t>ILN</t>
  </si>
  <si>
    <t>LOS OLIVOS</t>
  </si>
  <si>
    <t>COA</t>
  </si>
  <si>
    <t>GSF</t>
  </si>
  <si>
    <t>FERNANDO YAYA, HILMER LUNA VICTORIA</t>
  </si>
  <si>
    <t>SAN LUIS</t>
  </si>
  <si>
    <t>HILMER LUNA VICTORIA</t>
  </si>
  <si>
    <t>EDUARDO CASTILLO</t>
  </si>
  <si>
    <t>ELIZABETH ARENAS</t>
  </si>
  <si>
    <t>SURQUILLO</t>
  </si>
  <si>
    <t>CCO</t>
  </si>
  <si>
    <t>CALLAO, LIMA</t>
  </si>
  <si>
    <t>IMC</t>
  </si>
  <si>
    <t>EGK-559</t>
  </si>
  <si>
    <t>YVÁN GARCÍA</t>
  </si>
  <si>
    <t>NOELIA VALDIVIA</t>
  </si>
  <si>
    <t>LURÍN</t>
  </si>
  <si>
    <t>FERNANDO YAYA</t>
  </si>
  <si>
    <t>MARKO GÁLVEZ</t>
  </si>
  <si>
    <t>SRH</t>
  </si>
  <si>
    <t>DIN</t>
  </si>
  <si>
    <t>CHORRILLOS</t>
  </si>
  <si>
    <t>SAN MIGUEL</t>
  </si>
  <si>
    <t>GAF</t>
  </si>
  <si>
    <t>EGK-560</t>
  </si>
  <si>
    <t>JOSÉ HUAMANÍ</t>
  </si>
  <si>
    <t>EDUARDO CASTILLO, RONALD RENDÓN</t>
  </si>
  <si>
    <t>LA VICTORIA, LIMA</t>
  </si>
  <si>
    <t>EGK-654</t>
  </si>
  <si>
    <t>CC2</t>
  </si>
  <si>
    <t>PRACTICANTES DEL ÁREA</t>
  </si>
  <si>
    <t>VEHÍCULO</t>
  </si>
  <si>
    <t>KM</t>
  </si>
  <si>
    <t>TOTAL</t>
  </si>
  <si>
    <t>Octanaje</t>
  </si>
  <si>
    <t>DSD</t>
  </si>
  <si>
    <t>RICHARD QUISPE, GUILLERMO VIVAS</t>
  </si>
  <si>
    <t>SAN JUAN DE LURIGANCHO</t>
  </si>
  <si>
    <t>COMAS</t>
  </si>
  <si>
    <t>LUIS GUZMÁN, BRYAN ANTÓN</t>
  </si>
  <si>
    <t>LIMA, MIRAFLORES</t>
  </si>
  <si>
    <t>LA MOLINA</t>
  </si>
  <si>
    <t>MILAGRITOS GALDÓS</t>
  </si>
  <si>
    <t>GUILLERMO VIVAS</t>
  </si>
  <si>
    <t>SAN ISIDRO, LIMA</t>
  </si>
  <si>
    <t>SAN BORJA, SAN ISIDRO</t>
  </si>
  <si>
    <t>MAGDALENA DEL MAR</t>
  </si>
  <si>
    <t>SHARON JUAPE</t>
  </si>
  <si>
    <t>HÉCTOR CABRERA</t>
  </si>
  <si>
    <t>SAN BORJA, LA VICTORIA</t>
  </si>
  <si>
    <t>CALLAO, LOS OLIVOS</t>
  </si>
  <si>
    <t>GASPAR FLORES</t>
  </si>
  <si>
    <t>BREÑA</t>
  </si>
  <si>
    <t>SUPERVISIÓN</t>
  </si>
  <si>
    <t>MARTÍN PAREDES</t>
  </si>
  <si>
    <t>ATE</t>
  </si>
  <si>
    <t>JESÚS MARÍA, LIMA</t>
  </si>
  <si>
    <t>PACHACAMAC</t>
  </si>
  <si>
    <t>SAN MARTÍN DE PORRES</t>
  </si>
  <si>
    <t>97 OCT.</t>
  </si>
  <si>
    <t>GAS</t>
  </si>
  <si>
    <t>RICARDO ESPINOZA, JUAN JOSÉ MOR</t>
  </si>
  <si>
    <t>FERNANDO LÓPEZ, JORGE LAM</t>
  </si>
  <si>
    <t>ZORAIDA ARIAS, KERVI LOO</t>
  </si>
  <si>
    <t>RICHARD QUISPE</t>
  </si>
  <si>
    <t>SURCO, LA MOLINA</t>
  </si>
  <si>
    <t>CC1</t>
  </si>
  <si>
    <t>MAGDALENA DEL MAR, LIMA</t>
  </si>
  <si>
    <t>LIMA, CALLAO, INDEPENDENCIA</t>
  </si>
  <si>
    <t>FERNANDO LÓPEZ, JOSÉ ARENAZA</t>
  </si>
  <si>
    <t>AGENTES DE SEGURIDAD</t>
  </si>
  <si>
    <t>ENRIQUE GONZALES</t>
  </si>
  <si>
    <t>MIRAFLORES, LA MOLINA, MAGDALENA DEL MAR</t>
  </si>
  <si>
    <t>LIMA, LINCE, SANTA ANITA</t>
  </si>
  <si>
    <t>HILMER LUNA VICTIORIA, KERVI LOO, SORAYA ARIAS</t>
  </si>
  <si>
    <t>ELIZABETH ARENAS, HERNÁN SÁNCHEZ</t>
  </si>
  <si>
    <t>ALEXANDER WONG, JUAN OCHARÁN</t>
  </si>
  <si>
    <t>MIRAFLORES, SAN ISIDRO, LA VICTORIA</t>
  </si>
  <si>
    <t>HILDA MESÍAS</t>
  </si>
  <si>
    <t>EDUARDO CARRILLO</t>
  </si>
  <si>
    <t>LIMA, CALLAO, LOS OLIVOS</t>
  </si>
  <si>
    <t>MAGDALENA DEL MAR, SAN ISIDRO</t>
  </si>
  <si>
    <t>ALEXANDRA VELASCO, LUIS CASTRO, CARLOS SALDARRIAGA</t>
  </si>
  <si>
    <t>EBER ALTAMIRANO</t>
  </si>
  <si>
    <t>FERNANDO LÓPEZ, GEORGE SOLANO</t>
  </si>
  <si>
    <t>YASMINA QUIROZ, DOUGLAS LLERENA, MILUSKA PALOMINO</t>
  </si>
  <si>
    <t>LOS OLIVOS, CHANCAY</t>
  </si>
  <si>
    <t>ALEJANDRO FLORES, LUZ MAYO</t>
  </si>
  <si>
    <t>MAGDALENA DEL MAR, SAN BARTOLO</t>
  </si>
  <si>
    <t>RENATO SALINAS, MARIE CLAIRE TORRES</t>
  </si>
  <si>
    <t>SILVIA CHUMBE</t>
  </si>
  <si>
    <t>CALLAO, LOS OLIVOS, MAGDALENA DEL MAR</t>
  </si>
  <si>
    <t>LA MOLINA, SURCO</t>
  </si>
  <si>
    <t>CARLA BERNAL, LIZETH ARAUJO, FERNANDO LÓPEZ</t>
  </si>
  <si>
    <t>CRI</t>
  </si>
  <si>
    <t>BRYAN ANTÓN</t>
  </si>
  <si>
    <t>ELIZABETH ARENAS, MARCO AURELIO GARCÍA GODOS</t>
  </si>
  <si>
    <t>VILLA MARÍA DEL TRIUNFO</t>
  </si>
  <si>
    <t>MARCO CARBAJAL</t>
  </si>
  <si>
    <t>JESÚS MARÍA, SAN ISIDRO, SURCO</t>
  </si>
  <si>
    <t>MIRAFLORES, SAN ISIDRO, LA VICTORIA, LIMA, SAN BORJA</t>
  </si>
  <si>
    <t>MIRAFLORES, CALLAO, INDEPENDENCIA</t>
  </si>
  <si>
    <t>LINCE</t>
  </si>
  <si>
    <t>SAN BORJA, MIRAFLORES, SAN ISIDRO, MAGDALENA</t>
  </si>
  <si>
    <t>RONALD RENDÓN, MARCO VARGAS</t>
  </si>
  <si>
    <t>DIEGO REBAZA</t>
  </si>
  <si>
    <t>CALLAO, SAN ISIDRO</t>
  </si>
  <si>
    <t>SAN ISIDRO, JESÚS MARÍA</t>
  </si>
  <si>
    <t>RENATO SALINAS</t>
  </si>
  <si>
    <t>SAN BORJA, MIRAFLORES</t>
  </si>
  <si>
    <t>LUIS GUZMÁN, BRYAN ANTÓN, JOSÉ LUIS LIZANA</t>
  </si>
  <si>
    <t>INVITADO EXTRANJERO (CHILE)</t>
  </si>
  <si>
    <t>INVITADO EXTRANJERO</t>
  </si>
  <si>
    <t>LIMA, SAN ISIDRO, MIRAFLORES</t>
  </si>
  <si>
    <t>SAN JUAN DE LURIGANCHO, RÍMAC</t>
  </si>
  <si>
    <t>LIMA, LOS OLIVOS, CALLAO</t>
  </si>
  <si>
    <t>ARTURO CORONADO, LUIS GUZMÁN</t>
  </si>
  <si>
    <t>PIERRE BOSSIO</t>
  </si>
  <si>
    <t>SAN ISIDRO, MAGDALENA DEL MAR</t>
  </si>
  <si>
    <t>LIMA, JESÚS MARÍA</t>
  </si>
  <si>
    <t>APG</t>
  </si>
  <si>
    <t>SHARON JUAPE, GERALDINE CASTILLO, GUADALUPE VIZCARRA</t>
  </si>
  <si>
    <t>YANINA RÍOS, CRISTINA CRUZADO, LUIS GUZMÁN, BRYAN ANTÓN JOSÉ LIZANA</t>
  </si>
  <si>
    <t>ARC</t>
  </si>
  <si>
    <t>MARCO AURELIO GARCÍA GODOS, ELIZABETH ARENAS, KERVI LOO, HERNÁN SÁNCHEZ</t>
  </si>
  <si>
    <t>JESÚS MARÍA, LOS OLIVOS, SAN ISIDRO</t>
  </si>
  <si>
    <t>SAN BORJA, LA MOLINA, MAGDALENA DEL MAR, MIRAFLORES, SURCO</t>
  </si>
  <si>
    <t>SAN ISIDRO, CALLAO</t>
  </si>
  <si>
    <t>TESSY TORRES, JORGE FIGUEROA</t>
  </si>
  <si>
    <t>SURCO, LIMA</t>
  </si>
  <si>
    <t>GUILLERMO VIVAS, RICHARD QUISPE</t>
  </si>
  <si>
    <t>LIMA, LOS OLIVOS</t>
  </si>
  <si>
    <t>SAN ISIDRO, MIRAFLORES, LIMA</t>
  </si>
  <si>
    <t>MARCO AURELIO GARCÍA GODOS, FERNANDO YAYA</t>
  </si>
  <si>
    <t>CALLAO, LOS OLIVOS, LIMA, MIRAFLORES</t>
  </si>
  <si>
    <t>LIMA, MIRAFLORES, SAN ISIDRO</t>
  </si>
  <si>
    <t>SAN MARTÍN DE PORRES, COMAS</t>
  </si>
  <si>
    <t>SAN ISIDRO, MIRAFLORES</t>
  </si>
  <si>
    <t>ALEX WONG, FRANCO CÁRDENAS, MILDER SALVATIERRA</t>
  </si>
  <si>
    <t>LIMA, SAN ISIDRO, JESÚS MARÍA</t>
  </si>
  <si>
    <t>LIMA, SAN LUIS, LA VICTORIA</t>
  </si>
  <si>
    <t>PRUEBA DE POSTULANTES A CHOFER</t>
  </si>
  <si>
    <t>VILLA EL SALVADOR</t>
  </si>
  <si>
    <t>HILMER LUNA VICTORIA, MARCO AURELIO GARCÍA GODOS</t>
  </si>
  <si>
    <t>FREDY DURAND, JIMMY POLO</t>
  </si>
  <si>
    <t>SURQUILLO, LIMA</t>
  </si>
  <si>
    <t>MIRAFLORES, SAN BORJA, LA MOLINA</t>
  </si>
  <si>
    <t>NOELIA VALDIVIA, ANNIE CORTIJO</t>
  </si>
  <si>
    <t>CARLOS HERNÁNDEZ</t>
  </si>
  <si>
    <t>LIMA, MAGDALENA DEL MAR, LA VICTORIA</t>
  </si>
  <si>
    <t>JUAN CARLOS CUADROS</t>
  </si>
  <si>
    <t>SAN BORJA, SURCO, MIRAFLORES, SAN ISIDRO, JESÚS MARÍA</t>
  </si>
  <si>
    <t>LIMA, SAN MIGUEL, LINCE</t>
  </si>
  <si>
    <t>JOSÉ ARENAZA</t>
  </si>
  <si>
    <t>SAN BORJA, ATE</t>
  </si>
  <si>
    <t>CARLOS SALDARRIAGA</t>
  </si>
  <si>
    <t>CHORRILLOS, SAN BORJA</t>
  </si>
  <si>
    <t>MARTHA ARCE, SOFÍA CASTILLO</t>
  </si>
  <si>
    <t>CHORRILLOS, MIRAFLORES, SAN BORJA, BARRANCO</t>
  </si>
  <si>
    <t>CHACLACAYO</t>
  </si>
  <si>
    <t>ELIZABETH ARENAS, HILMER LUNA VICTORIA</t>
  </si>
  <si>
    <t>CYNTHIA ESPINOZA</t>
  </si>
  <si>
    <t>FRANCO CÁRDENAS,HÉCTOR CABRERA</t>
  </si>
  <si>
    <t>MIRAFLORES, SAN BORJA, LIMA, SAN ISIDRO, LA VICTORIA</t>
  </si>
  <si>
    <t>EDUARDO CASTILLO, RICHARD QUISPE, GUILLERMO VIVAS</t>
  </si>
  <si>
    <t>CALLAO, LOS OLIVOS, MIRAFLORES, LIMA</t>
  </si>
  <si>
    <t>ALEX WONG</t>
  </si>
  <si>
    <t>SALAMANCA</t>
  </si>
  <si>
    <t>SURCO, LA MOLINA, MIRAFLORES</t>
  </si>
  <si>
    <t>Período: 01-10-2015  al 31-10-2015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</si>
</sst>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sz val="8"/>
      <name val="MS Sans Serif"/>
      <family val="2"/>
    </font>
    <font>
      <b/>
      <sz val="8"/>
      <color rgb="FF120000"/>
      <name val="MS Sans Serif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0" borderId="0" xfId="0" applyFont="1" applyBorder="1" applyAlignment="1" applyProtection="1">
      <alignment horizontal="center"/>
    </xf>
    <xf numFmtId="0" fontId="0" fillId="0" borderId="0" xfId="0"/>
    <xf numFmtId="0" fontId="20" fillId="33" borderId="1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20" fillId="33" borderId="10" xfId="0" applyFont="1" applyFill="1" applyBorder="1" applyAlignment="1" applyProtection="1">
      <alignment horizontal="center"/>
    </xf>
    <xf numFmtId="0" fontId="0" fillId="0" borderId="11" xfId="0" applyBorder="1"/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20" fillId="33" borderId="21" xfId="0" applyFont="1" applyFill="1" applyBorder="1" applyAlignment="1" applyProtection="1">
      <alignment horizontal="center"/>
    </xf>
    <xf numFmtId="22" fontId="19" fillId="0" borderId="10" xfId="0" applyNumberFormat="1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9" fillId="0" borderId="22" xfId="0" applyFont="1" applyBorder="1" applyAlignment="1" applyProtection="1"/>
    <xf numFmtId="0" fontId="19" fillId="0" borderId="10" xfId="0" applyFont="1" applyBorder="1" applyAlignment="1" applyProtection="1"/>
    <xf numFmtId="17" fontId="21" fillId="0" borderId="1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CONSOLIDADO!$C$5</c:f>
              <c:strCache>
                <c:ptCount val="1"/>
                <c:pt idx="0">
                  <c:v>KM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794267221451687E-2"/>
                  <c:y val="-9.2383248508965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94267221451687E-2"/>
                  <c:y val="-2.5393843487297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794267221451687E-2"/>
                  <c:y val="-3.8904316089100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794267221451687E-2"/>
                  <c:y val="-2.5882051866365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944983818770227E-2"/>
                  <c:y val="-1.9126815565463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794267221451687E-2"/>
                  <c:y val="-1.9126815565463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944983818770227E-2"/>
                  <c:y val="-1.2534271857500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CONSOLIDADO!$B$6:$B$11</c:f>
              <c:strCache>
                <c:ptCount val="6"/>
                <c:pt idx="0">
                  <c:v>EGA-234</c:v>
                </c:pt>
                <c:pt idx="1">
                  <c:v>EGM-614</c:v>
                </c:pt>
                <c:pt idx="2">
                  <c:v>EGK-183</c:v>
                </c:pt>
                <c:pt idx="3">
                  <c:v>EGK-559</c:v>
                </c:pt>
                <c:pt idx="4">
                  <c:v>EGK-560</c:v>
                </c:pt>
                <c:pt idx="5">
                  <c:v>EGK-654</c:v>
                </c:pt>
              </c:strCache>
            </c:strRef>
          </c:cat>
          <c:val>
            <c:numRef>
              <c:f>CONSOLIDADO!$C$6:$C$11</c:f>
              <c:numCache>
                <c:formatCode>General</c:formatCode>
                <c:ptCount val="6"/>
                <c:pt idx="0">
                  <c:v>1323</c:v>
                </c:pt>
                <c:pt idx="1">
                  <c:v>1324</c:v>
                </c:pt>
                <c:pt idx="2">
                  <c:v>1296</c:v>
                </c:pt>
                <c:pt idx="3">
                  <c:v>1246</c:v>
                </c:pt>
                <c:pt idx="4">
                  <c:v>1462</c:v>
                </c:pt>
                <c:pt idx="5">
                  <c:v>1601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613760"/>
        <c:axId val="106615552"/>
        <c:axId val="0"/>
      </c:bar3DChart>
      <c:catAx>
        <c:axId val="10661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615552"/>
        <c:crosses val="autoZero"/>
        <c:auto val="1"/>
        <c:lblAlgn val="ctr"/>
        <c:lblOffset val="100"/>
        <c:noMultiLvlLbl val="0"/>
      </c:catAx>
      <c:valAx>
        <c:axId val="10661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1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</xdr:row>
      <xdr:rowOff>14287</xdr:rowOff>
    </xdr:from>
    <xdr:to>
      <xdr:col>14</xdr:col>
      <xdr:colOff>19049</xdr:colOff>
      <xdr:row>22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9" workbookViewId="0">
      <selection activeCell="B3" sqref="B3"/>
    </sheetView>
  </sheetViews>
  <sheetFormatPr baseColWidth="10" defaultRowHeight="15" x14ac:dyDescent="0.25"/>
  <cols>
    <col min="1" max="1" width="10.140625" bestFit="1" customWidth="1"/>
    <col min="3" max="3" width="14.140625" customWidth="1"/>
    <col min="4" max="4" width="13.42578125" customWidth="1"/>
    <col min="5" max="5" width="16.5703125" bestFit="1" customWidth="1"/>
    <col min="6" max="6" width="5" bestFit="1" customWidth="1"/>
    <col min="7" max="7" width="9.7109375" bestFit="1" customWidth="1"/>
    <col min="8" max="8" width="8.7109375" bestFit="1" customWidth="1"/>
    <col min="9" max="9" width="9.140625" bestFit="1" customWidth="1"/>
    <col min="10" max="10" width="44.85546875" customWidth="1"/>
    <col min="11" max="11" width="48.28515625" bestFit="1" customWidth="1"/>
    <col min="12" max="12" width="10" customWidth="1"/>
  </cols>
  <sheetData>
    <row r="1" spans="1:12" x14ac:dyDescent="0.25">
      <c r="A1" s="2"/>
      <c r="B1" s="2"/>
      <c r="C1" s="2"/>
      <c r="D1" s="5" t="s">
        <v>0</v>
      </c>
      <c r="E1" s="2"/>
      <c r="F1" s="2"/>
      <c r="G1" s="2"/>
    </row>
    <row r="3" spans="1:12" x14ac:dyDescent="0.25">
      <c r="A3" s="2"/>
      <c r="B3" s="4" t="s">
        <v>212</v>
      </c>
      <c r="C3" s="2"/>
      <c r="D3" s="2"/>
      <c r="E3" s="2"/>
      <c r="F3" s="2"/>
      <c r="G3" s="2"/>
    </row>
    <row r="4" spans="1:12" x14ac:dyDescent="0.25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6" t="s">
        <v>77</v>
      </c>
    </row>
    <row r="5" spans="1:12" x14ac:dyDescent="0.25">
      <c r="A5" s="20">
        <v>6064</v>
      </c>
      <c r="B5" s="20" t="s">
        <v>17</v>
      </c>
      <c r="C5" s="19">
        <v>42278.430555555555</v>
      </c>
      <c r="D5" s="19">
        <v>42278.538194444445</v>
      </c>
      <c r="E5" s="20" t="s">
        <v>21</v>
      </c>
      <c r="F5" s="20" t="s">
        <v>18</v>
      </c>
      <c r="G5" s="20">
        <v>77223</v>
      </c>
      <c r="H5" s="20">
        <v>77234</v>
      </c>
      <c r="I5" s="20">
        <v>11</v>
      </c>
      <c r="J5" s="20" t="s">
        <v>22</v>
      </c>
      <c r="K5" s="20" t="s">
        <v>29</v>
      </c>
      <c r="L5" s="17"/>
    </row>
    <row r="6" spans="1:12" x14ac:dyDescent="0.25">
      <c r="A6" s="20">
        <v>6072</v>
      </c>
      <c r="B6" s="20" t="s">
        <v>17</v>
      </c>
      <c r="C6" s="19">
        <v>42278.710416666669</v>
      </c>
      <c r="D6" s="19">
        <v>42278.731249999997</v>
      </c>
      <c r="E6" s="20" t="s">
        <v>21</v>
      </c>
      <c r="F6" s="20" t="s">
        <v>53</v>
      </c>
      <c r="G6" s="20">
        <v>77234</v>
      </c>
      <c r="H6" s="20">
        <v>77250</v>
      </c>
      <c r="I6" s="20">
        <v>16</v>
      </c>
      <c r="J6" s="20" t="s">
        <v>19</v>
      </c>
      <c r="K6" s="20" t="s">
        <v>23</v>
      </c>
      <c r="L6" s="17"/>
    </row>
    <row r="7" spans="1:12" x14ac:dyDescent="0.25">
      <c r="A7" s="20">
        <v>6077</v>
      </c>
      <c r="B7" s="20" t="s">
        <v>17</v>
      </c>
      <c r="C7" s="19">
        <v>42279.404861111114</v>
      </c>
      <c r="D7" s="19">
        <v>42279.43472222222</v>
      </c>
      <c r="E7" s="20" t="s">
        <v>21</v>
      </c>
      <c r="F7" s="20" t="s">
        <v>72</v>
      </c>
      <c r="G7" s="20">
        <v>77250</v>
      </c>
      <c r="H7" s="20">
        <v>77261</v>
      </c>
      <c r="I7" s="20">
        <v>11</v>
      </c>
      <c r="J7" s="20" t="s">
        <v>19</v>
      </c>
      <c r="K7" s="20" t="s">
        <v>33</v>
      </c>
      <c r="L7" s="17"/>
    </row>
    <row r="8" spans="1:12" x14ac:dyDescent="0.25">
      <c r="A8" s="20">
        <v>6080</v>
      </c>
      <c r="B8" s="20" t="s">
        <v>17</v>
      </c>
      <c r="C8" s="19">
        <v>42279.442361111112</v>
      </c>
      <c r="D8" s="19">
        <v>42279.548611111109</v>
      </c>
      <c r="E8" s="20" t="s">
        <v>21</v>
      </c>
      <c r="F8" s="20" t="s">
        <v>24</v>
      </c>
      <c r="G8" s="20">
        <v>77261</v>
      </c>
      <c r="H8" s="20">
        <v>77300</v>
      </c>
      <c r="I8" s="20">
        <v>39</v>
      </c>
      <c r="J8" s="20" t="s">
        <v>31</v>
      </c>
      <c r="K8" s="20" t="s">
        <v>25</v>
      </c>
      <c r="L8" s="17"/>
    </row>
    <row r="9" spans="1:12" x14ac:dyDescent="0.25">
      <c r="A9" s="20">
        <v>6083</v>
      </c>
      <c r="B9" s="20" t="s">
        <v>17</v>
      </c>
      <c r="C9" s="19">
        <v>42279.618055555555</v>
      </c>
      <c r="D9" s="19">
        <v>42279.734722222223</v>
      </c>
      <c r="E9" s="20" t="s">
        <v>21</v>
      </c>
      <c r="F9" s="20" t="s">
        <v>24</v>
      </c>
      <c r="G9" s="20">
        <v>77300</v>
      </c>
      <c r="H9" s="20">
        <v>77335</v>
      </c>
      <c r="I9" s="20">
        <v>35</v>
      </c>
      <c r="J9" s="20" t="s">
        <v>31</v>
      </c>
      <c r="K9" s="20" t="s">
        <v>25</v>
      </c>
      <c r="L9" s="17"/>
    </row>
    <row r="10" spans="1:12" x14ac:dyDescent="0.25">
      <c r="A10" s="20">
        <v>6093</v>
      </c>
      <c r="B10" s="20" t="s">
        <v>17</v>
      </c>
      <c r="C10" s="19">
        <v>42282.455555555556</v>
      </c>
      <c r="D10" s="19">
        <v>42282.486111111109</v>
      </c>
      <c r="E10" s="20" t="s">
        <v>21</v>
      </c>
      <c r="F10" s="20" t="s">
        <v>18</v>
      </c>
      <c r="G10" s="20">
        <v>77335</v>
      </c>
      <c r="H10" s="20">
        <v>77340</v>
      </c>
      <c r="I10" s="20">
        <v>5</v>
      </c>
      <c r="J10" s="20" t="s">
        <v>22</v>
      </c>
      <c r="K10" s="20" t="s">
        <v>19</v>
      </c>
      <c r="L10" s="17"/>
    </row>
    <row r="11" spans="1:12" x14ac:dyDescent="0.25">
      <c r="A11" s="20">
        <v>6096</v>
      </c>
      <c r="B11" s="20" t="s">
        <v>17</v>
      </c>
      <c r="C11" s="19">
        <v>42282.582638888889</v>
      </c>
      <c r="D11" s="19">
        <v>42282.611111111109</v>
      </c>
      <c r="E11" s="20" t="s">
        <v>21</v>
      </c>
      <c r="F11" s="20" t="s">
        <v>24</v>
      </c>
      <c r="G11" s="20">
        <v>77340</v>
      </c>
      <c r="H11" s="20">
        <v>77347</v>
      </c>
      <c r="I11" s="20">
        <v>7</v>
      </c>
      <c r="J11" s="20" t="s">
        <v>19</v>
      </c>
      <c r="K11" s="20" t="s">
        <v>20</v>
      </c>
      <c r="L11" s="17"/>
    </row>
    <row r="12" spans="1:12" x14ac:dyDescent="0.25">
      <c r="A12" s="20">
        <v>6098</v>
      </c>
      <c r="B12" s="20" t="s">
        <v>17</v>
      </c>
      <c r="C12" s="19">
        <v>42282.679861111108</v>
      </c>
      <c r="D12" s="19">
        <v>42282.738888888889</v>
      </c>
      <c r="E12" s="20" t="s">
        <v>21</v>
      </c>
      <c r="F12" s="20" t="s">
        <v>53</v>
      </c>
      <c r="G12" s="20">
        <v>77347</v>
      </c>
      <c r="H12" s="20">
        <v>77366</v>
      </c>
      <c r="I12" s="20">
        <v>19</v>
      </c>
      <c r="J12" s="20" t="s">
        <v>19</v>
      </c>
      <c r="K12" s="20" t="s">
        <v>23</v>
      </c>
      <c r="L12" s="17"/>
    </row>
    <row r="13" spans="1:12" x14ac:dyDescent="0.25">
      <c r="A13" s="20">
        <v>6103</v>
      </c>
      <c r="B13" s="20" t="s">
        <v>17</v>
      </c>
      <c r="C13" s="19">
        <v>42283.426388888889</v>
      </c>
      <c r="D13" s="19">
        <v>42283.449305555558</v>
      </c>
      <c r="E13" s="20" t="s">
        <v>21</v>
      </c>
      <c r="F13" s="20" t="s">
        <v>43</v>
      </c>
      <c r="G13" s="20">
        <v>77366</v>
      </c>
      <c r="H13" s="20">
        <v>77381</v>
      </c>
      <c r="I13" s="20">
        <v>15</v>
      </c>
      <c r="J13" s="20" t="s">
        <v>19</v>
      </c>
      <c r="K13" s="20" t="s">
        <v>23</v>
      </c>
      <c r="L13" s="17"/>
    </row>
    <row r="14" spans="1:12" x14ac:dyDescent="0.25">
      <c r="A14" s="20">
        <v>6104</v>
      </c>
      <c r="B14" s="20" t="s">
        <v>17</v>
      </c>
      <c r="C14" s="19">
        <v>42283.45</v>
      </c>
      <c r="D14" s="19">
        <v>42283.518750000003</v>
      </c>
      <c r="E14" s="20" t="s">
        <v>21</v>
      </c>
      <c r="F14" s="20" t="s">
        <v>24</v>
      </c>
      <c r="G14" s="20">
        <v>77381</v>
      </c>
      <c r="H14" s="20">
        <v>77398</v>
      </c>
      <c r="I14" s="20">
        <v>17</v>
      </c>
      <c r="J14" s="20" t="s">
        <v>86</v>
      </c>
      <c r="K14" s="20" t="s">
        <v>124</v>
      </c>
      <c r="L14" s="17"/>
    </row>
    <row r="15" spans="1:12" x14ac:dyDescent="0.25">
      <c r="A15" s="20">
        <v>6109</v>
      </c>
      <c r="B15" s="20" t="s">
        <v>17</v>
      </c>
      <c r="C15" s="19">
        <v>42283.5625</v>
      </c>
      <c r="D15" s="19">
        <v>42283.627083333333</v>
      </c>
      <c r="E15" s="20" t="s">
        <v>21</v>
      </c>
      <c r="F15" s="20" t="s">
        <v>53</v>
      </c>
      <c r="G15" s="20">
        <v>77398</v>
      </c>
      <c r="H15" s="20">
        <v>77435</v>
      </c>
      <c r="I15" s="20">
        <v>37</v>
      </c>
      <c r="J15" s="20" t="s">
        <v>94</v>
      </c>
      <c r="K15" s="20" t="s">
        <v>108</v>
      </c>
      <c r="L15" s="17"/>
    </row>
    <row r="16" spans="1:12" x14ac:dyDescent="0.25">
      <c r="A16" s="20">
        <v>6119</v>
      </c>
      <c r="B16" s="20" t="s">
        <v>17</v>
      </c>
      <c r="C16" s="19">
        <v>42284.504861111112</v>
      </c>
      <c r="D16" s="19">
        <v>42284.611111111109</v>
      </c>
      <c r="E16" s="20" t="s">
        <v>21</v>
      </c>
      <c r="F16" s="20" t="s">
        <v>18</v>
      </c>
      <c r="G16" s="20">
        <v>77435</v>
      </c>
      <c r="H16" s="20">
        <v>77491</v>
      </c>
      <c r="I16" s="20">
        <v>56</v>
      </c>
      <c r="J16" s="20" t="s">
        <v>22</v>
      </c>
      <c r="K16" s="20" t="s">
        <v>93</v>
      </c>
      <c r="L16" s="17"/>
    </row>
    <row r="17" spans="1:12" x14ac:dyDescent="0.25">
      <c r="A17" s="20">
        <v>6124</v>
      </c>
      <c r="B17" s="20" t="s">
        <v>17</v>
      </c>
      <c r="C17" s="19">
        <v>42284.649305555555</v>
      </c>
      <c r="D17" s="19">
        <v>42284.703472222223</v>
      </c>
      <c r="E17" s="20" t="s">
        <v>21</v>
      </c>
      <c r="F17" s="20" t="s">
        <v>53</v>
      </c>
      <c r="G17" s="20">
        <v>77491</v>
      </c>
      <c r="H17" s="20">
        <v>77526</v>
      </c>
      <c r="I17" s="20">
        <v>35</v>
      </c>
      <c r="J17" s="20" t="s">
        <v>19</v>
      </c>
      <c r="K17" s="20" t="s">
        <v>135</v>
      </c>
      <c r="L17" s="17"/>
    </row>
    <row r="18" spans="1:12" x14ac:dyDescent="0.25">
      <c r="A18" s="20">
        <v>6126</v>
      </c>
      <c r="B18" s="20" t="s">
        <v>17</v>
      </c>
      <c r="C18" s="19">
        <v>42288.547222222223</v>
      </c>
      <c r="D18" s="19">
        <v>42288.727083333331</v>
      </c>
      <c r="E18" s="20" t="s">
        <v>21</v>
      </c>
      <c r="F18" s="20" t="s">
        <v>18</v>
      </c>
      <c r="G18" s="20">
        <v>77526</v>
      </c>
      <c r="H18" s="20">
        <v>77577</v>
      </c>
      <c r="I18" s="20">
        <v>51</v>
      </c>
      <c r="J18" s="20" t="s">
        <v>22</v>
      </c>
      <c r="K18" s="20" t="s">
        <v>30</v>
      </c>
      <c r="L18" s="17"/>
    </row>
    <row r="19" spans="1:12" x14ac:dyDescent="0.25">
      <c r="A19" s="20">
        <v>6132</v>
      </c>
      <c r="B19" s="20" t="s">
        <v>17</v>
      </c>
      <c r="C19" s="19">
        <v>42289.388888888891</v>
      </c>
      <c r="D19" s="19">
        <v>42289.443055555559</v>
      </c>
      <c r="E19" s="20" t="s">
        <v>21</v>
      </c>
      <c r="F19" s="20" t="s">
        <v>53</v>
      </c>
      <c r="G19" s="20">
        <v>77577</v>
      </c>
      <c r="H19" s="20">
        <v>77599</v>
      </c>
      <c r="I19" s="20">
        <v>22</v>
      </c>
      <c r="J19" s="20" t="s">
        <v>19</v>
      </c>
      <c r="K19" s="20" t="s">
        <v>23</v>
      </c>
      <c r="L19" s="17"/>
    </row>
    <row r="20" spans="1:12" x14ac:dyDescent="0.25">
      <c r="A20" s="20">
        <v>6136</v>
      </c>
      <c r="B20" s="20" t="s">
        <v>17</v>
      </c>
      <c r="C20" s="19">
        <v>42289.492361111108</v>
      </c>
      <c r="D20" s="19">
        <v>42289.525000000001</v>
      </c>
      <c r="E20" s="20" t="s">
        <v>21</v>
      </c>
      <c r="F20" s="20" t="s">
        <v>109</v>
      </c>
      <c r="G20" s="20">
        <v>77599</v>
      </c>
      <c r="H20" s="20">
        <v>77614</v>
      </c>
      <c r="I20" s="20">
        <v>15</v>
      </c>
      <c r="J20" s="20" t="s">
        <v>19</v>
      </c>
      <c r="K20" s="20" t="s">
        <v>89</v>
      </c>
      <c r="L20" s="17"/>
    </row>
    <row r="21" spans="1:12" x14ac:dyDescent="0.25">
      <c r="A21" s="20">
        <v>6137</v>
      </c>
      <c r="B21" s="20" t="s">
        <v>17</v>
      </c>
      <c r="C21" s="19">
        <v>42289.594444444447</v>
      </c>
      <c r="D21" s="19">
        <v>42289.73333333333</v>
      </c>
      <c r="E21" s="20" t="s">
        <v>21</v>
      </c>
      <c r="F21" s="20" t="s">
        <v>43</v>
      </c>
      <c r="G21" s="20">
        <v>77614</v>
      </c>
      <c r="H21" s="20">
        <v>77679</v>
      </c>
      <c r="I21" s="20">
        <v>65</v>
      </c>
      <c r="J21" s="20" t="s">
        <v>19</v>
      </c>
      <c r="K21" s="20" t="s">
        <v>44</v>
      </c>
      <c r="L21" s="17"/>
    </row>
    <row r="22" spans="1:12" x14ac:dyDescent="0.25">
      <c r="A22" s="20">
        <v>6144</v>
      </c>
      <c r="B22" s="20" t="s">
        <v>17</v>
      </c>
      <c r="C22" s="19">
        <v>42290.386805555558</v>
      </c>
      <c r="D22" s="19">
        <v>42290.579861111109</v>
      </c>
      <c r="E22" s="20" t="s">
        <v>21</v>
      </c>
      <c r="F22" s="20" t="s">
        <v>24</v>
      </c>
      <c r="G22" s="20">
        <v>77679</v>
      </c>
      <c r="H22" s="20">
        <v>77724</v>
      </c>
      <c r="I22" s="20">
        <v>45</v>
      </c>
      <c r="J22" s="20" t="s">
        <v>85</v>
      </c>
      <c r="K22" s="20" t="s">
        <v>33</v>
      </c>
      <c r="L22" s="17"/>
    </row>
    <row r="23" spans="1:12" x14ac:dyDescent="0.25">
      <c r="A23" s="20">
        <v>6152</v>
      </c>
      <c r="B23" s="20" t="s">
        <v>17</v>
      </c>
      <c r="C23" s="19">
        <v>42290.643750000003</v>
      </c>
      <c r="D23" s="19">
        <v>42290.724999999999</v>
      </c>
      <c r="E23" s="20" t="s">
        <v>21</v>
      </c>
      <c r="F23" s="20" t="s">
        <v>24</v>
      </c>
      <c r="G23" s="20">
        <v>77724</v>
      </c>
      <c r="H23" s="20">
        <v>77741</v>
      </c>
      <c r="I23" s="20">
        <v>17</v>
      </c>
      <c r="J23" s="20" t="s">
        <v>82</v>
      </c>
      <c r="K23" s="20" t="s">
        <v>44</v>
      </c>
      <c r="L23" s="17"/>
    </row>
    <row r="24" spans="1:12" x14ac:dyDescent="0.25">
      <c r="A24" s="20">
        <v>6154</v>
      </c>
      <c r="B24" s="20" t="s">
        <v>17</v>
      </c>
      <c r="C24" s="19">
        <v>42291.320833333331</v>
      </c>
      <c r="D24" s="19">
        <v>42291.526388888888</v>
      </c>
      <c r="E24" s="20" t="s">
        <v>21</v>
      </c>
      <c r="F24" s="20" t="s">
        <v>18</v>
      </c>
      <c r="G24" s="20">
        <v>77741</v>
      </c>
      <c r="H24" s="20">
        <v>77755</v>
      </c>
      <c r="I24" s="20">
        <v>14</v>
      </c>
      <c r="J24" s="20" t="s">
        <v>22</v>
      </c>
      <c r="K24" s="20" t="s">
        <v>27</v>
      </c>
      <c r="L24" s="17"/>
    </row>
    <row r="25" spans="1:12" x14ac:dyDescent="0.25">
      <c r="A25" s="20">
        <v>6161</v>
      </c>
      <c r="B25" s="20" t="s">
        <v>17</v>
      </c>
      <c r="C25" s="19">
        <v>42291.589583333334</v>
      </c>
      <c r="D25" s="19">
        <v>42291.722222222219</v>
      </c>
      <c r="E25" s="20" t="s">
        <v>21</v>
      </c>
      <c r="F25" s="20" t="s">
        <v>43</v>
      </c>
      <c r="G25" s="20">
        <v>77755</v>
      </c>
      <c r="H25" s="20">
        <v>77808</v>
      </c>
      <c r="I25" s="20">
        <v>53</v>
      </c>
      <c r="J25" s="20" t="s">
        <v>19</v>
      </c>
      <c r="K25" s="20" t="s">
        <v>44</v>
      </c>
      <c r="L25" s="17"/>
    </row>
    <row r="26" spans="1:12" x14ac:dyDescent="0.25">
      <c r="A26" s="20">
        <v>6169</v>
      </c>
      <c r="B26" s="20" t="s">
        <v>17</v>
      </c>
      <c r="C26" s="19">
        <v>42292.387499999997</v>
      </c>
      <c r="D26" s="19">
        <v>42292.536111111112</v>
      </c>
      <c r="E26" s="20" t="s">
        <v>21</v>
      </c>
      <c r="F26" s="20" t="s">
        <v>45</v>
      </c>
      <c r="G26" s="20">
        <v>77808</v>
      </c>
      <c r="H26" s="20">
        <v>77836</v>
      </c>
      <c r="I26" s="20">
        <v>28</v>
      </c>
      <c r="J26" s="20" t="s">
        <v>73</v>
      </c>
      <c r="K26" s="20" t="s">
        <v>156</v>
      </c>
      <c r="L26" s="17"/>
    </row>
    <row r="27" spans="1:12" x14ac:dyDescent="0.25">
      <c r="A27" s="20">
        <v>6173</v>
      </c>
      <c r="B27" s="20" t="s">
        <v>17</v>
      </c>
      <c r="C27" s="19">
        <v>42292.611111111109</v>
      </c>
      <c r="D27" s="19">
        <v>42292.65</v>
      </c>
      <c r="E27" s="20" t="s">
        <v>21</v>
      </c>
      <c r="F27" s="20" t="s">
        <v>45</v>
      </c>
      <c r="G27" s="20">
        <v>77836</v>
      </c>
      <c r="H27" s="20">
        <v>77858</v>
      </c>
      <c r="I27" s="20">
        <v>22</v>
      </c>
      <c r="J27" s="20" t="s">
        <v>160</v>
      </c>
      <c r="K27" s="20" t="s">
        <v>23</v>
      </c>
      <c r="L27" s="17"/>
    </row>
    <row r="28" spans="1:12" x14ac:dyDescent="0.25">
      <c r="A28" s="20">
        <v>6189</v>
      </c>
      <c r="B28" s="20" t="s">
        <v>17</v>
      </c>
      <c r="C28" s="19">
        <v>42293.634027777778</v>
      </c>
      <c r="D28" s="19">
        <v>42293.727083333331</v>
      </c>
      <c r="E28" s="20" t="s">
        <v>21</v>
      </c>
      <c r="F28" s="20" t="s">
        <v>46</v>
      </c>
      <c r="G28" s="20">
        <v>77858</v>
      </c>
      <c r="H28" s="20">
        <v>77875</v>
      </c>
      <c r="I28" s="20">
        <v>17</v>
      </c>
      <c r="J28" s="20" t="s">
        <v>51</v>
      </c>
      <c r="K28" s="20" t="s">
        <v>37</v>
      </c>
      <c r="L28" s="17"/>
    </row>
    <row r="29" spans="1:12" x14ac:dyDescent="0.25">
      <c r="A29" s="20">
        <v>6198</v>
      </c>
      <c r="B29" s="20" t="s">
        <v>17</v>
      </c>
      <c r="C29" s="19">
        <v>42295.693749999999</v>
      </c>
      <c r="D29" s="19">
        <v>42295.772916666669</v>
      </c>
      <c r="E29" s="20" t="s">
        <v>21</v>
      </c>
      <c r="F29" s="20" t="s">
        <v>24</v>
      </c>
      <c r="G29" s="20">
        <v>77875</v>
      </c>
      <c r="H29" s="20">
        <v>77915</v>
      </c>
      <c r="I29" s="20">
        <v>40</v>
      </c>
      <c r="J29" s="20" t="s">
        <v>19</v>
      </c>
      <c r="K29" s="20" t="s">
        <v>30</v>
      </c>
      <c r="L29" s="17"/>
    </row>
    <row r="30" spans="1:12" x14ac:dyDescent="0.25">
      <c r="A30" s="20">
        <v>6203</v>
      </c>
      <c r="B30" s="20" t="s">
        <v>17</v>
      </c>
      <c r="C30" s="19">
        <v>42296.395833333336</v>
      </c>
      <c r="D30" s="19">
        <v>42296.452777777777</v>
      </c>
      <c r="E30" s="20" t="s">
        <v>21</v>
      </c>
      <c r="F30" s="20" t="s">
        <v>24</v>
      </c>
      <c r="G30" s="20">
        <v>77915</v>
      </c>
      <c r="H30" s="20">
        <v>77929</v>
      </c>
      <c r="I30" s="20">
        <v>14</v>
      </c>
      <c r="J30" s="20" t="s">
        <v>86</v>
      </c>
      <c r="K30" s="20" t="s">
        <v>29</v>
      </c>
      <c r="L30" s="17"/>
    </row>
    <row r="31" spans="1:12" x14ac:dyDescent="0.25">
      <c r="A31" s="20">
        <v>6206</v>
      </c>
      <c r="B31" s="20" t="s">
        <v>17</v>
      </c>
      <c r="C31" s="19">
        <v>42296.484722222223</v>
      </c>
      <c r="D31" s="19">
        <v>42296.532638888886</v>
      </c>
      <c r="E31" s="20" t="s">
        <v>21</v>
      </c>
      <c r="F31" s="20" t="s">
        <v>24</v>
      </c>
      <c r="G31" s="20">
        <v>77929</v>
      </c>
      <c r="H31" s="20">
        <v>77940</v>
      </c>
      <c r="I31" s="20">
        <v>11</v>
      </c>
      <c r="J31" s="20" t="s">
        <v>173</v>
      </c>
      <c r="K31" s="20" t="s">
        <v>29</v>
      </c>
      <c r="L31" s="17"/>
    </row>
    <row r="32" spans="1:12" x14ac:dyDescent="0.25">
      <c r="A32" s="20">
        <v>6209</v>
      </c>
      <c r="B32" s="20" t="s">
        <v>17</v>
      </c>
      <c r="C32" s="19">
        <v>42296.649305555555</v>
      </c>
      <c r="D32" s="19">
        <v>42296.671527777777</v>
      </c>
      <c r="E32" s="20" t="s">
        <v>21</v>
      </c>
      <c r="F32" s="20" t="s">
        <v>24</v>
      </c>
      <c r="G32" s="20">
        <v>77940</v>
      </c>
      <c r="H32" s="20">
        <v>77945</v>
      </c>
      <c r="I32" s="20">
        <v>5</v>
      </c>
      <c r="J32" s="20" t="s">
        <v>19</v>
      </c>
      <c r="K32" s="20" t="s">
        <v>20</v>
      </c>
      <c r="L32" s="17"/>
    </row>
    <row r="33" spans="1:12" x14ac:dyDescent="0.25">
      <c r="A33" s="20">
        <v>6210</v>
      </c>
      <c r="B33" s="20" t="s">
        <v>17</v>
      </c>
      <c r="C33" s="19">
        <v>42296.675694444442</v>
      </c>
      <c r="D33" s="19">
        <v>42296.729166666664</v>
      </c>
      <c r="E33" s="20" t="s">
        <v>21</v>
      </c>
      <c r="F33" s="20" t="s">
        <v>24</v>
      </c>
      <c r="G33" s="20">
        <v>77945</v>
      </c>
      <c r="H33" s="20">
        <v>77961</v>
      </c>
      <c r="I33" s="20">
        <v>16</v>
      </c>
      <c r="J33" s="20" t="s">
        <v>19</v>
      </c>
      <c r="K33" s="20" t="s">
        <v>25</v>
      </c>
      <c r="L33" s="17"/>
    </row>
    <row r="34" spans="1:12" x14ac:dyDescent="0.25">
      <c r="A34" s="20">
        <v>6213</v>
      </c>
      <c r="B34" s="20" t="s">
        <v>17</v>
      </c>
      <c r="C34" s="19">
        <v>42297.357638888891</v>
      </c>
      <c r="D34" s="19">
        <v>42297.40902777778</v>
      </c>
      <c r="E34" s="20" t="s">
        <v>21</v>
      </c>
      <c r="F34" s="20" t="s">
        <v>24</v>
      </c>
      <c r="G34" s="20">
        <v>77961</v>
      </c>
      <c r="H34" s="20">
        <v>77976</v>
      </c>
      <c r="I34" s="20">
        <v>15</v>
      </c>
      <c r="J34" s="20" t="s">
        <v>19</v>
      </c>
      <c r="K34" s="20" t="s">
        <v>25</v>
      </c>
      <c r="L34" s="17"/>
    </row>
    <row r="35" spans="1:12" x14ac:dyDescent="0.25">
      <c r="A35" s="20">
        <v>6217</v>
      </c>
      <c r="B35" s="20" t="s">
        <v>17</v>
      </c>
      <c r="C35" s="19">
        <v>42297.456250000003</v>
      </c>
      <c r="D35" s="19">
        <v>42297.564583333333</v>
      </c>
      <c r="E35" s="20" t="s">
        <v>21</v>
      </c>
      <c r="F35" s="20" t="s">
        <v>24</v>
      </c>
      <c r="G35" s="20">
        <v>77976</v>
      </c>
      <c r="H35" s="20">
        <v>77993</v>
      </c>
      <c r="I35" s="20">
        <v>17</v>
      </c>
      <c r="J35" s="20" t="s">
        <v>79</v>
      </c>
      <c r="K35" s="20" t="s">
        <v>70</v>
      </c>
      <c r="L35" s="17"/>
    </row>
    <row r="36" spans="1:12" x14ac:dyDescent="0.25">
      <c r="A36" s="20">
        <v>6220</v>
      </c>
      <c r="B36" s="20" t="s">
        <v>17</v>
      </c>
      <c r="C36" s="19">
        <v>42297.619444444441</v>
      </c>
      <c r="D36" s="19">
        <v>42297.693749999999</v>
      </c>
      <c r="E36" s="20" t="s">
        <v>21</v>
      </c>
      <c r="F36" s="20" t="s">
        <v>24</v>
      </c>
      <c r="G36" s="20">
        <v>77993</v>
      </c>
      <c r="H36" s="20">
        <v>78030</v>
      </c>
      <c r="I36" s="20">
        <v>37</v>
      </c>
      <c r="J36" s="20" t="s">
        <v>31</v>
      </c>
      <c r="K36" s="20" t="s">
        <v>25</v>
      </c>
      <c r="L36" s="17"/>
    </row>
    <row r="37" spans="1:12" x14ac:dyDescent="0.25">
      <c r="A37" s="20">
        <v>6226</v>
      </c>
      <c r="B37" s="20" t="s">
        <v>17</v>
      </c>
      <c r="C37" s="19">
        <v>42298.395833333336</v>
      </c>
      <c r="D37" s="19">
        <v>42298.42291666667</v>
      </c>
      <c r="E37" s="20" t="s">
        <v>21</v>
      </c>
      <c r="F37" s="20" t="s">
        <v>62</v>
      </c>
      <c r="G37" s="20">
        <v>78030</v>
      </c>
      <c r="H37" s="20">
        <v>78034</v>
      </c>
      <c r="I37" s="20">
        <v>4</v>
      </c>
      <c r="J37" s="20" t="s">
        <v>97</v>
      </c>
      <c r="K37" s="20" t="s">
        <v>20</v>
      </c>
      <c r="L37" s="17"/>
    </row>
    <row r="38" spans="1:12" x14ac:dyDescent="0.25">
      <c r="A38" s="20">
        <v>6232</v>
      </c>
      <c r="B38" s="20" t="s">
        <v>17</v>
      </c>
      <c r="C38" s="19">
        <v>42298.584722222222</v>
      </c>
      <c r="D38" s="19">
        <v>42298.656944444447</v>
      </c>
      <c r="E38" s="20" t="s">
        <v>21</v>
      </c>
      <c r="F38" s="20" t="s">
        <v>43</v>
      </c>
      <c r="G38" s="20">
        <v>78034</v>
      </c>
      <c r="H38" s="20">
        <v>78085</v>
      </c>
      <c r="I38" s="20">
        <v>51</v>
      </c>
      <c r="J38" s="20" t="s">
        <v>19</v>
      </c>
      <c r="K38" s="20" t="s">
        <v>44</v>
      </c>
      <c r="L38" s="17"/>
    </row>
    <row r="39" spans="1:12" x14ac:dyDescent="0.25">
      <c r="A39" s="20">
        <v>6239</v>
      </c>
      <c r="B39" s="20" t="s">
        <v>17</v>
      </c>
      <c r="C39" s="19">
        <v>42299.404861111114</v>
      </c>
      <c r="D39" s="19">
        <v>42299.543749999997</v>
      </c>
      <c r="E39" s="20" t="s">
        <v>21</v>
      </c>
      <c r="F39" s="20" t="s">
        <v>46</v>
      </c>
      <c r="G39" s="20">
        <v>78085</v>
      </c>
      <c r="H39" s="20">
        <v>78135</v>
      </c>
      <c r="I39" s="20">
        <v>50</v>
      </c>
      <c r="J39" s="20" t="s">
        <v>60</v>
      </c>
      <c r="K39" s="20" t="s">
        <v>30</v>
      </c>
      <c r="L39" s="17"/>
    </row>
    <row r="40" spans="1:12" x14ac:dyDescent="0.25">
      <c r="A40" s="20">
        <v>6249</v>
      </c>
      <c r="B40" s="20" t="s">
        <v>17</v>
      </c>
      <c r="C40" s="19">
        <v>42299.661805555559</v>
      </c>
      <c r="D40" s="19">
        <v>42299.713888888888</v>
      </c>
      <c r="E40" s="20" t="s">
        <v>21</v>
      </c>
      <c r="F40" s="20" t="s">
        <v>46</v>
      </c>
      <c r="G40" s="20">
        <v>78135</v>
      </c>
      <c r="H40" s="20">
        <v>78153</v>
      </c>
      <c r="I40" s="20">
        <v>18</v>
      </c>
      <c r="J40" s="20" t="s">
        <v>60</v>
      </c>
      <c r="K40" s="20" t="s">
        <v>27</v>
      </c>
      <c r="L40" s="17"/>
    </row>
    <row r="41" spans="1:12" x14ac:dyDescent="0.25">
      <c r="A41" s="20">
        <v>6251</v>
      </c>
      <c r="B41" s="20" t="s">
        <v>17</v>
      </c>
      <c r="C41" s="19">
        <v>42300.390972222223</v>
      </c>
      <c r="D41" s="19">
        <v>42300.504861111112</v>
      </c>
      <c r="E41" s="20" t="s">
        <v>21</v>
      </c>
      <c r="F41" s="20" t="s">
        <v>46</v>
      </c>
      <c r="G41" s="20">
        <v>78153</v>
      </c>
      <c r="H41" s="20">
        <v>78183</v>
      </c>
      <c r="I41" s="20">
        <v>30</v>
      </c>
      <c r="J41" s="20" t="s">
        <v>186</v>
      </c>
      <c r="K41" s="20" t="s">
        <v>30</v>
      </c>
      <c r="L41" s="17"/>
    </row>
    <row r="42" spans="1:12" x14ac:dyDescent="0.25">
      <c r="A42" s="20">
        <v>6257</v>
      </c>
      <c r="B42" s="20" t="s">
        <v>17</v>
      </c>
      <c r="C42" s="19">
        <v>42300.649305555555</v>
      </c>
      <c r="D42" s="19">
        <v>42300.734722222223</v>
      </c>
      <c r="E42" s="20" t="s">
        <v>21</v>
      </c>
      <c r="F42" s="20" t="s">
        <v>46</v>
      </c>
      <c r="G42" s="20">
        <v>78183</v>
      </c>
      <c r="H42" s="20">
        <v>78198</v>
      </c>
      <c r="I42" s="20">
        <v>15</v>
      </c>
      <c r="J42" s="20" t="s">
        <v>19</v>
      </c>
      <c r="K42" s="20" t="s">
        <v>25</v>
      </c>
      <c r="L42" s="17"/>
    </row>
    <row r="43" spans="1:12" x14ac:dyDescent="0.25">
      <c r="A43" s="20">
        <v>6269</v>
      </c>
      <c r="B43" s="20" t="s">
        <v>17</v>
      </c>
      <c r="C43" s="19">
        <v>42303.410416666666</v>
      </c>
      <c r="D43" s="19">
        <v>42303.725694444445</v>
      </c>
      <c r="E43" s="20" t="s">
        <v>21</v>
      </c>
      <c r="F43" s="20" t="s">
        <v>55</v>
      </c>
      <c r="G43" s="20">
        <v>78198</v>
      </c>
      <c r="H43" s="20">
        <v>78270</v>
      </c>
      <c r="I43" s="20">
        <v>72</v>
      </c>
      <c r="J43" s="20" t="s">
        <v>193</v>
      </c>
      <c r="K43" s="20" t="s">
        <v>194</v>
      </c>
      <c r="L43" s="17"/>
    </row>
    <row r="44" spans="1:12" x14ac:dyDescent="0.25">
      <c r="A44" s="20">
        <v>6283</v>
      </c>
      <c r="B44" s="20" t="s">
        <v>17</v>
      </c>
      <c r="C44" s="19">
        <v>42304.444444444445</v>
      </c>
      <c r="D44" s="19">
        <v>42304.569444444445</v>
      </c>
      <c r="E44" s="20" t="s">
        <v>21</v>
      </c>
      <c r="F44" s="20" t="s">
        <v>24</v>
      </c>
      <c r="G44" s="20">
        <v>78270</v>
      </c>
      <c r="H44" s="20">
        <v>78295</v>
      </c>
      <c r="I44" s="20">
        <v>25</v>
      </c>
      <c r="J44" s="20" t="s">
        <v>79</v>
      </c>
      <c r="K44" s="20" t="s">
        <v>70</v>
      </c>
      <c r="L44" s="17"/>
    </row>
    <row r="45" spans="1:12" x14ac:dyDescent="0.25">
      <c r="A45" s="20">
        <v>6287</v>
      </c>
      <c r="B45" s="20" t="s">
        <v>17</v>
      </c>
      <c r="C45" s="19">
        <v>42304.745833333334</v>
      </c>
      <c r="D45" s="19">
        <v>42304.951388888891</v>
      </c>
      <c r="E45" s="20" t="s">
        <v>21</v>
      </c>
      <c r="F45" s="20" t="s">
        <v>18</v>
      </c>
      <c r="G45" s="20">
        <v>78295</v>
      </c>
      <c r="H45" s="20">
        <v>78318</v>
      </c>
      <c r="I45" s="20">
        <v>23</v>
      </c>
      <c r="J45" s="20" t="s">
        <v>22</v>
      </c>
      <c r="K45" s="20" t="s">
        <v>65</v>
      </c>
      <c r="L45" s="17"/>
    </row>
    <row r="46" spans="1:12" x14ac:dyDescent="0.25">
      <c r="A46" s="20">
        <v>6289</v>
      </c>
      <c r="B46" s="20" t="s">
        <v>17</v>
      </c>
      <c r="C46" s="19">
        <v>42305.37777777778</v>
      </c>
      <c r="D46" s="19">
        <v>42305.420138888891</v>
      </c>
      <c r="E46" s="20" t="s">
        <v>21</v>
      </c>
      <c r="F46" s="20" t="s">
        <v>24</v>
      </c>
      <c r="G46" s="20">
        <v>78318</v>
      </c>
      <c r="H46" s="20">
        <v>78327</v>
      </c>
      <c r="I46" s="20">
        <v>9</v>
      </c>
      <c r="J46" s="20" t="s">
        <v>196</v>
      </c>
      <c r="K46" s="20" t="s">
        <v>28</v>
      </c>
      <c r="L46" s="17"/>
    </row>
    <row r="47" spans="1:12" x14ac:dyDescent="0.25">
      <c r="A47" s="20">
        <v>6293</v>
      </c>
      <c r="B47" s="20" t="s">
        <v>17</v>
      </c>
      <c r="C47" s="19">
        <v>42305.427777777775</v>
      </c>
      <c r="D47" s="19">
        <v>42305.5625</v>
      </c>
      <c r="E47" s="20" t="s">
        <v>21</v>
      </c>
      <c r="F47" s="20" t="s">
        <v>24</v>
      </c>
      <c r="G47" s="20">
        <v>78327</v>
      </c>
      <c r="H47" s="20">
        <v>78371</v>
      </c>
      <c r="I47" s="20">
        <v>44</v>
      </c>
      <c r="J47" s="20" t="s">
        <v>196</v>
      </c>
      <c r="K47" s="20" t="s">
        <v>28</v>
      </c>
      <c r="L47" s="17"/>
    </row>
    <row r="48" spans="1:12" x14ac:dyDescent="0.25">
      <c r="A48" s="20">
        <v>6295</v>
      </c>
      <c r="B48" s="20" t="s">
        <v>17</v>
      </c>
      <c r="C48" s="19">
        <v>42305.614583333336</v>
      </c>
      <c r="D48" s="19">
        <v>42305.736111111109</v>
      </c>
      <c r="E48" s="20" t="s">
        <v>21</v>
      </c>
      <c r="F48" s="20" t="s">
        <v>43</v>
      </c>
      <c r="G48" s="20">
        <v>78371</v>
      </c>
      <c r="H48" s="20">
        <v>78434</v>
      </c>
      <c r="I48" s="20">
        <v>63</v>
      </c>
      <c r="J48" s="20" t="s">
        <v>19</v>
      </c>
      <c r="K48" s="20" t="s">
        <v>44</v>
      </c>
      <c r="L48" s="17"/>
    </row>
    <row r="49" spans="1:12" x14ac:dyDescent="0.25">
      <c r="A49" s="20">
        <v>6304</v>
      </c>
      <c r="B49" s="20" t="s">
        <v>17</v>
      </c>
      <c r="C49" s="19">
        <v>42306.474999999999</v>
      </c>
      <c r="D49" s="19">
        <v>42306.607638888891</v>
      </c>
      <c r="E49" s="20" t="s">
        <v>21</v>
      </c>
      <c r="F49" s="20" t="s">
        <v>18</v>
      </c>
      <c r="G49" s="20">
        <v>78434</v>
      </c>
      <c r="H49" s="20">
        <v>78473</v>
      </c>
      <c r="I49" s="20">
        <v>39</v>
      </c>
      <c r="J49" s="20" t="s">
        <v>22</v>
      </c>
      <c r="K49" s="20" t="s">
        <v>30</v>
      </c>
      <c r="L49" s="17"/>
    </row>
    <row r="50" spans="1:12" x14ac:dyDescent="0.25">
      <c r="A50" s="20">
        <v>6308</v>
      </c>
      <c r="B50" s="20" t="s">
        <v>17</v>
      </c>
      <c r="C50" s="19">
        <v>42306.637499999997</v>
      </c>
      <c r="D50" s="19">
        <v>42306.688888888886</v>
      </c>
      <c r="E50" s="20" t="s">
        <v>21</v>
      </c>
      <c r="F50" s="20" t="s">
        <v>18</v>
      </c>
      <c r="G50" s="20">
        <v>78473</v>
      </c>
      <c r="H50" s="20">
        <v>78488</v>
      </c>
      <c r="I50" s="20">
        <v>15</v>
      </c>
      <c r="J50" s="20" t="s">
        <v>19</v>
      </c>
      <c r="K50" s="20" t="s">
        <v>33</v>
      </c>
      <c r="L50" s="17"/>
    </row>
    <row r="51" spans="1:12" x14ac:dyDescent="0.25">
      <c r="A51" s="20">
        <v>6314</v>
      </c>
      <c r="B51" s="20" t="s">
        <v>17</v>
      </c>
      <c r="C51" s="19">
        <v>42307.469444444447</v>
      </c>
      <c r="D51" s="19">
        <v>42307.536805555559</v>
      </c>
      <c r="E51" s="20" t="s">
        <v>21</v>
      </c>
      <c r="F51" s="20" t="s">
        <v>55</v>
      </c>
      <c r="G51" s="20">
        <v>78488</v>
      </c>
      <c r="H51" s="20">
        <v>78500</v>
      </c>
      <c r="I51" s="20">
        <v>12</v>
      </c>
      <c r="J51" s="20" t="s">
        <v>42</v>
      </c>
      <c r="K51" s="20" t="s">
        <v>33</v>
      </c>
      <c r="L51" s="17"/>
    </row>
    <row r="52" spans="1:12" x14ac:dyDescent="0.25">
      <c r="A52" s="20">
        <v>6318</v>
      </c>
      <c r="B52" s="20" t="s">
        <v>17</v>
      </c>
      <c r="C52" s="19">
        <v>42307.602777777778</v>
      </c>
      <c r="D52" s="19">
        <v>42307.720833333333</v>
      </c>
      <c r="E52" s="20" t="s">
        <v>21</v>
      </c>
      <c r="F52" s="20" t="s">
        <v>53</v>
      </c>
      <c r="G52" s="20">
        <v>78500</v>
      </c>
      <c r="H52" s="20">
        <v>78546</v>
      </c>
      <c r="I52" s="20">
        <v>46</v>
      </c>
      <c r="J52" s="20" t="s">
        <v>19</v>
      </c>
      <c r="K52" s="20" t="s">
        <v>211</v>
      </c>
      <c r="L52" s="17"/>
    </row>
    <row r="53" spans="1:12" x14ac:dyDescent="0.25">
      <c r="I53" s="20">
        <f>SUM(I5:I52)</f>
        <v>1323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C3" sqref="C3"/>
    </sheetView>
  </sheetViews>
  <sheetFormatPr baseColWidth="10" defaultRowHeight="15" x14ac:dyDescent="0.25"/>
  <cols>
    <col min="3" max="3" width="14" customWidth="1"/>
    <col min="4" max="4" width="13.85546875" customWidth="1"/>
    <col min="5" max="5" width="15.7109375" bestFit="1" customWidth="1"/>
    <col min="10" max="10" width="15" bestFit="1" customWidth="1"/>
    <col min="11" max="11" width="12" bestFit="1" customWidth="1"/>
  </cols>
  <sheetData>
    <row r="1" spans="1:12" x14ac:dyDescent="0.25">
      <c r="A1" s="2"/>
      <c r="B1" s="2"/>
      <c r="C1" s="2"/>
      <c r="D1" s="5" t="s">
        <v>1</v>
      </c>
      <c r="E1" s="2"/>
      <c r="F1" s="2"/>
      <c r="G1" s="2"/>
      <c r="H1" s="2"/>
    </row>
    <row r="2" spans="1:12" x14ac:dyDescent="0.25">
      <c r="A2" s="2"/>
      <c r="B2" s="2"/>
      <c r="C2" s="2"/>
      <c r="D2" s="2"/>
      <c r="E2" s="2"/>
      <c r="F2" s="2"/>
      <c r="G2" s="2"/>
      <c r="H2" s="2"/>
    </row>
    <row r="3" spans="1:12" x14ac:dyDescent="0.25">
      <c r="A3" s="2"/>
      <c r="B3" s="4" t="s">
        <v>212</v>
      </c>
      <c r="C3" s="2"/>
      <c r="D3" s="2"/>
      <c r="E3" s="2"/>
      <c r="F3" s="2"/>
      <c r="G3" s="2"/>
      <c r="H3" s="2"/>
    </row>
    <row r="4" spans="1:12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6" t="s">
        <v>77</v>
      </c>
    </row>
    <row r="5" spans="1:12" x14ac:dyDescent="0.25">
      <c r="A5" s="20">
        <v>6058</v>
      </c>
      <c r="B5" s="20" t="s">
        <v>34</v>
      </c>
      <c r="C5" s="19">
        <v>42278.3</v>
      </c>
      <c r="D5" s="19">
        <v>42278.928472222222</v>
      </c>
      <c r="E5" s="20" t="s">
        <v>35</v>
      </c>
      <c r="F5" s="20" t="s">
        <v>26</v>
      </c>
      <c r="G5" s="20">
        <v>39335</v>
      </c>
      <c r="H5" s="20">
        <v>39443</v>
      </c>
      <c r="I5" s="20">
        <v>108</v>
      </c>
      <c r="J5" s="20" t="s">
        <v>19</v>
      </c>
      <c r="K5" s="20" t="s">
        <v>19</v>
      </c>
      <c r="L5" s="17"/>
    </row>
    <row r="6" spans="1:12" x14ac:dyDescent="0.25">
      <c r="A6" s="20">
        <v>6073</v>
      </c>
      <c r="B6" s="20" t="s">
        <v>34</v>
      </c>
      <c r="C6" s="19">
        <v>42279.304166666669</v>
      </c>
      <c r="D6" s="19">
        <v>42278.918749999997</v>
      </c>
      <c r="E6" s="20" t="s">
        <v>38</v>
      </c>
      <c r="F6" s="20" t="s">
        <v>26</v>
      </c>
      <c r="G6" s="20">
        <v>39443</v>
      </c>
      <c r="H6" s="20">
        <v>39538</v>
      </c>
      <c r="I6" s="20">
        <v>95</v>
      </c>
      <c r="J6" s="20" t="s">
        <v>36</v>
      </c>
      <c r="K6" s="20" t="s">
        <v>37</v>
      </c>
      <c r="L6" s="17"/>
    </row>
    <row r="7" spans="1:12" x14ac:dyDescent="0.25">
      <c r="A7" s="20">
        <v>6087</v>
      </c>
      <c r="B7" s="20" t="s">
        <v>34</v>
      </c>
      <c r="C7" s="19">
        <v>42280.384722222225</v>
      </c>
      <c r="D7" s="19">
        <v>42280.8125</v>
      </c>
      <c r="E7" s="20" t="s">
        <v>35</v>
      </c>
      <c r="F7" s="20" t="s">
        <v>26</v>
      </c>
      <c r="G7" s="20">
        <v>39538</v>
      </c>
      <c r="H7" s="20">
        <v>39619</v>
      </c>
      <c r="I7" s="20">
        <v>81</v>
      </c>
      <c r="J7" s="20" t="s">
        <v>19</v>
      </c>
      <c r="K7" s="20" t="s">
        <v>19</v>
      </c>
      <c r="L7" s="17"/>
    </row>
    <row r="8" spans="1:12" x14ac:dyDescent="0.25">
      <c r="A8" s="20">
        <v>6088</v>
      </c>
      <c r="B8" s="20" t="s">
        <v>34</v>
      </c>
      <c r="C8" s="19">
        <v>42282.342361111114</v>
      </c>
      <c r="D8" s="19">
        <v>42283.518750000003</v>
      </c>
      <c r="E8" s="20" t="s">
        <v>35</v>
      </c>
      <c r="F8" s="20" t="s">
        <v>26</v>
      </c>
      <c r="G8" s="20">
        <v>39619</v>
      </c>
      <c r="H8" s="20">
        <v>39629</v>
      </c>
      <c r="I8" s="20">
        <v>10</v>
      </c>
      <c r="J8" s="20" t="s">
        <v>19</v>
      </c>
      <c r="K8" s="20" t="s">
        <v>20</v>
      </c>
      <c r="L8" s="17"/>
    </row>
    <row r="9" spans="1:12" x14ac:dyDescent="0.25">
      <c r="A9" s="20">
        <v>6138</v>
      </c>
      <c r="B9" s="20" t="s">
        <v>34</v>
      </c>
      <c r="C9" s="19">
        <v>42289.602083333331</v>
      </c>
      <c r="D9" s="19">
        <v>42289.82708333333</v>
      </c>
      <c r="E9" s="20" t="s">
        <v>38</v>
      </c>
      <c r="F9" s="20" t="s">
        <v>26</v>
      </c>
      <c r="G9" s="20">
        <v>39629</v>
      </c>
      <c r="H9" s="20">
        <v>39713</v>
      </c>
      <c r="I9" s="20">
        <v>84</v>
      </c>
      <c r="J9" s="20" t="s">
        <v>19</v>
      </c>
      <c r="K9" s="20" t="s">
        <v>19</v>
      </c>
      <c r="L9" s="17"/>
    </row>
    <row r="10" spans="1:12" x14ac:dyDescent="0.25">
      <c r="A10" s="20">
        <v>6147</v>
      </c>
      <c r="B10" s="20" t="s">
        <v>34</v>
      </c>
      <c r="C10" s="19">
        <v>42290.40625</v>
      </c>
      <c r="D10" s="19">
        <v>42290.828472222223</v>
      </c>
      <c r="E10" s="20" t="s">
        <v>35</v>
      </c>
      <c r="F10" s="20" t="s">
        <v>26</v>
      </c>
      <c r="G10" s="20">
        <v>39713</v>
      </c>
      <c r="H10" s="20">
        <v>39774</v>
      </c>
      <c r="I10" s="20">
        <v>61</v>
      </c>
      <c r="J10" s="20" t="s">
        <v>19</v>
      </c>
      <c r="K10" s="20" t="s">
        <v>19</v>
      </c>
      <c r="L10" s="17"/>
    </row>
    <row r="11" spans="1:12" x14ac:dyDescent="0.25">
      <c r="A11" s="20">
        <v>6155</v>
      </c>
      <c r="B11" s="20" t="s">
        <v>34</v>
      </c>
      <c r="C11" s="19">
        <v>42291.334722222222</v>
      </c>
      <c r="D11" s="19">
        <v>42291.752083333333</v>
      </c>
      <c r="E11" s="20" t="s">
        <v>38</v>
      </c>
      <c r="F11" s="20" t="s">
        <v>26</v>
      </c>
      <c r="G11" s="20">
        <v>39774</v>
      </c>
      <c r="H11" s="20">
        <v>39848</v>
      </c>
      <c r="I11" s="20">
        <v>74</v>
      </c>
      <c r="J11" s="20" t="s">
        <v>19</v>
      </c>
      <c r="K11" s="20" t="s">
        <v>19</v>
      </c>
      <c r="L11" s="17"/>
    </row>
    <row r="12" spans="1:12" x14ac:dyDescent="0.25">
      <c r="A12" s="20">
        <v>6167</v>
      </c>
      <c r="B12" s="20" t="s">
        <v>34</v>
      </c>
      <c r="C12" s="19">
        <v>42292.305555555555</v>
      </c>
      <c r="D12" s="19">
        <v>42292.921527777777</v>
      </c>
      <c r="E12" s="20" t="s">
        <v>35</v>
      </c>
      <c r="F12" s="20" t="s">
        <v>26</v>
      </c>
      <c r="G12" s="20">
        <v>39848</v>
      </c>
      <c r="H12" s="20">
        <v>39923</v>
      </c>
      <c r="I12" s="20">
        <v>75</v>
      </c>
      <c r="J12" s="20" t="s">
        <v>19</v>
      </c>
      <c r="K12" s="20" t="s">
        <v>19</v>
      </c>
      <c r="L12" s="17"/>
    </row>
    <row r="13" spans="1:12" x14ac:dyDescent="0.25">
      <c r="A13" s="20">
        <v>6179</v>
      </c>
      <c r="B13" s="20" t="s">
        <v>34</v>
      </c>
      <c r="C13" s="19">
        <v>42293.303472222222</v>
      </c>
      <c r="D13" s="19">
        <v>42293.896527777775</v>
      </c>
      <c r="E13" s="20" t="s">
        <v>38</v>
      </c>
      <c r="F13" s="20" t="s">
        <v>26</v>
      </c>
      <c r="G13" s="20">
        <v>39923</v>
      </c>
      <c r="H13" s="20">
        <v>40005</v>
      </c>
      <c r="I13" s="20">
        <v>82</v>
      </c>
      <c r="J13" s="20"/>
      <c r="K13" s="20" t="s">
        <v>19</v>
      </c>
      <c r="L13" s="17"/>
    </row>
    <row r="14" spans="1:12" x14ac:dyDescent="0.25">
      <c r="A14" s="20">
        <v>6195</v>
      </c>
      <c r="B14" s="20" t="s">
        <v>34</v>
      </c>
      <c r="C14" s="19">
        <v>42294.511111111111</v>
      </c>
      <c r="D14" s="19">
        <v>42294.934027777781</v>
      </c>
      <c r="E14" s="20" t="s">
        <v>35</v>
      </c>
      <c r="F14" s="20" t="s">
        <v>26</v>
      </c>
      <c r="G14" s="20">
        <v>40005</v>
      </c>
      <c r="H14" s="20">
        <v>40118</v>
      </c>
      <c r="I14" s="20">
        <v>113</v>
      </c>
      <c r="J14" s="20" t="s">
        <v>19</v>
      </c>
      <c r="K14" s="20" t="s">
        <v>19</v>
      </c>
      <c r="L14" s="17"/>
    </row>
    <row r="15" spans="1:12" x14ac:dyDescent="0.25">
      <c r="A15" s="20">
        <v>6200</v>
      </c>
      <c r="B15" s="20" t="s">
        <v>34</v>
      </c>
      <c r="C15" s="19">
        <v>42296.306250000001</v>
      </c>
      <c r="D15" s="19">
        <v>42296.910416666666</v>
      </c>
      <c r="E15" s="20" t="s">
        <v>35</v>
      </c>
      <c r="F15" s="20" t="s">
        <v>26</v>
      </c>
      <c r="G15" s="20">
        <v>40118</v>
      </c>
      <c r="H15" s="20">
        <v>40187</v>
      </c>
      <c r="I15" s="20">
        <v>69</v>
      </c>
      <c r="J15" s="20" t="s">
        <v>19</v>
      </c>
      <c r="K15" s="20" t="s">
        <v>19</v>
      </c>
      <c r="L15" s="17"/>
    </row>
    <row r="16" spans="1:12" x14ac:dyDescent="0.25">
      <c r="A16" s="20">
        <v>6212</v>
      </c>
      <c r="B16" s="20" t="s">
        <v>34</v>
      </c>
      <c r="C16" s="19">
        <v>42297.30972222222</v>
      </c>
      <c r="D16" s="19">
        <v>42297.923611111109</v>
      </c>
      <c r="E16" s="20" t="s">
        <v>38</v>
      </c>
      <c r="F16" s="20" t="s">
        <v>26</v>
      </c>
      <c r="G16" s="20">
        <v>40187</v>
      </c>
      <c r="H16" s="20">
        <v>40245</v>
      </c>
      <c r="I16" s="20">
        <v>58</v>
      </c>
      <c r="J16" s="20" t="s">
        <v>19</v>
      </c>
      <c r="K16" s="20" t="s">
        <v>19</v>
      </c>
      <c r="L16" s="17"/>
    </row>
    <row r="17" spans="1:12" x14ac:dyDescent="0.25">
      <c r="A17" s="20">
        <v>6225</v>
      </c>
      <c r="B17" s="20" t="s">
        <v>34</v>
      </c>
      <c r="C17" s="19">
        <v>42298.306250000001</v>
      </c>
      <c r="D17" s="19">
        <v>42298.909722222219</v>
      </c>
      <c r="E17" s="20" t="s">
        <v>35</v>
      </c>
      <c r="F17" s="20" t="s">
        <v>26</v>
      </c>
      <c r="G17" s="20">
        <v>40245</v>
      </c>
      <c r="H17" s="20">
        <v>40305</v>
      </c>
      <c r="I17" s="20">
        <v>60</v>
      </c>
      <c r="J17" s="20" t="s">
        <v>19</v>
      </c>
      <c r="K17" s="20" t="s">
        <v>19</v>
      </c>
      <c r="L17" s="17"/>
    </row>
    <row r="18" spans="1:12" x14ac:dyDescent="0.25">
      <c r="A18" s="20">
        <v>6237</v>
      </c>
      <c r="B18" s="20" t="s">
        <v>34</v>
      </c>
      <c r="C18" s="19">
        <v>42299.304166666669</v>
      </c>
      <c r="D18" s="19">
        <v>42299.919444444444</v>
      </c>
      <c r="E18" s="20" t="s">
        <v>38</v>
      </c>
      <c r="F18" s="20" t="s">
        <v>26</v>
      </c>
      <c r="G18" s="20">
        <v>40305</v>
      </c>
      <c r="H18" s="20">
        <v>40373</v>
      </c>
      <c r="I18" s="20">
        <v>68</v>
      </c>
      <c r="J18" s="20" t="s">
        <v>19</v>
      </c>
      <c r="K18" s="20" t="s">
        <v>19</v>
      </c>
      <c r="L18" s="17"/>
    </row>
    <row r="19" spans="1:12" x14ac:dyDescent="0.25">
      <c r="A19" s="20">
        <v>6261</v>
      </c>
      <c r="B19" s="20" t="s">
        <v>34</v>
      </c>
      <c r="C19" s="19">
        <v>42300.704861111109</v>
      </c>
      <c r="D19" s="19">
        <v>42300.900694444441</v>
      </c>
      <c r="E19" s="20" t="s">
        <v>35</v>
      </c>
      <c r="F19" s="20" t="s">
        <v>26</v>
      </c>
      <c r="G19" s="20">
        <v>40373</v>
      </c>
      <c r="H19" s="20">
        <v>40432</v>
      </c>
      <c r="I19" s="20">
        <v>59</v>
      </c>
      <c r="J19" s="20" t="s">
        <v>19</v>
      </c>
      <c r="K19" s="20" t="s">
        <v>19</v>
      </c>
      <c r="L19" s="17"/>
    </row>
    <row r="20" spans="1:12" x14ac:dyDescent="0.25">
      <c r="A20" s="20">
        <v>6263</v>
      </c>
      <c r="B20" s="20" t="s">
        <v>34</v>
      </c>
      <c r="C20" s="19">
        <v>42301.392361111109</v>
      </c>
      <c r="D20" s="19">
        <v>42301.632638888892</v>
      </c>
      <c r="E20" s="20" t="s">
        <v>38</v>
      </c>
      <c r="F20" s="20" t="s">
        <v>26</v>
      </c>
      <c r="G20" s="20">
        <v>40432</v>
      </c>
      <c r="H20" s="20">
        <v>40520</v>
      </c>
      <c r="I20" s="20">
        <v>88</v>
      </c>
      <c r="J20" s="20" t="s">
        <v>36</v>
      </c>
      <c r="K20" s="20" t="s">
        <v>37</v>
      </c>
      <c r="L20" s="17"/>
    </row>
    <row r="21" spans="1:12" x14ac:dyDescent="0.25">
      <c r="A21" s="20">
        <v>6265</v>
      </c>
      <c r="B21" s="20" t="s">
        <v>34</v>
      </c>
      <c r="C21" s="19">
        <v>42303.30972222222</v>
      </c>
      <c r="D21" s="19">
        <v>42303.882638888892</v>
      </c>
      <c r="E21" s="20" t="s">
        <v>38</v>
      </c>
      <c r="F21" s="20" t="s">
        <v>26</v>
      </c>
      <c r="G21" s="20">
        <v>40520</v>
      </c>
      <c r="H21" s="20">
        <v>40575</v>
      </c>
      <c r="I21" s="20">
        <v>55</v>
      </c>
      <c r="J21" s="20" t="s">
        <v>19</v>
      </c>
      <c r="K21" s="20" t="s">
        <v>19</v>
      </c>
      <c r="L21" s="17"/>
    </row>
    <row r="22" spans="1:12" x14ac:dyDescent="0.25">
      <c r="A22" s="20">
        <v>6279</v>
      </c>
      <c r="B22" s="20" t="s">
        <v>34</v>
      </c>
      <c r="C22" s="19">
        <v>42304.291666666664</v>
      </c>
      <c r="D22" s="19">
        <v>42304.856249999997</v>
      </c>
      <c r="E22" s="20" t="s">
        <v>35</v>
      </c>
      <c r="F22" s="20" t="s">
        <v>26</v>
      </c>
      <c r="G22" s="20">
        <v>40575</v>
      </c>
      <c r="H22" s="20">
        <v>40640</v>
      </c>
      <c r="I22" s="20">
        <v>65</v>
      </c>
      <c r="J22" s="20" t="s">
        <v>36</v>
      </c>
      <c r="K22" s="20" t="s">
        <v>37</v>
      </c>
      <c r="L22" s="17"/>
    </row>
    <row r="23" spans="1:12" x14ac:dyDescent="0.25">
      <c r="A23" s="20">
        <v>6321</v>
      </c>
      <c r="B23" s="20" t="s">
        <v>34</v>
      </c>
      <c r="C23" s="19">
        <v>42307.659722222219</v>
      </c>
      <c r="D23" s="19">
        <v>42307.693749999999</v>
      </c>
      <c r="E23" s="20" t="s">
        <v>38</v>
      </c>
      <c r="F23" s="20" t="s">
        <v>26</v>
      </c>
      <c r="G23" s="20">
        <v>40640</v>
      </c>
      <c r="H23" s="20">
        <v>40659</v>
      </c>
      <c r="I23" s="20">
        <v>19</v>
      </c>
      <c r="J23" s="20" t="s">
        <v>19</v>
      </c>
      <c r="K23" s="20" t="s">
        <v>19</v>
      </c>
      <c r="L23" s="17"/>
    </row>
    <row r="24" spans="1:12" x14ac:dyDescent="0.25">
      <c r="I24" s="16">
        <f>SUM(I5:I23)</f>
        <v>1324</v>
      </c>
      <c r="L24" s="1"/>
    </row>
    <row r="25" spans="1:12" x14ac:dyDescent="0.25">
      <c r="L25" s="1"/>
    </row>
    <row r="26" spans="1:12" x14ac:dyDescent="0.25">
      <c r="L26" s="1"/>
    </row>
    <row r="27" spans="1:12" x14ac:dyDescent="0.25">
      <c r="L27" s="1"/>
    </row>
    <row r="28" spans="1:12" x14ac:dyDescent="0.25">
      <c r="L28" s="1"/>
    </row>
    <row r="29" spans="1:12" x14ac:dyDescent="0.25">
      <c r="L29" s="1"/>
    </row>
    <row r="30" spans="1:12" x14ac:dyDescent="0.25">
      <c r="L30" s="1"/>
    </row>
    <row r="31" spans="1:12" x14ac:dyDescent="0.25">
      <c r="L31" s="1"/>
    </row>
    <row r="32" spans="1:12" x14ac:dyDescent="0.25">
      <c r="L32" s="1"/>
    </row>
    <row r="33" spans="12:12" x14ac:dyDescent="0.25">
      <c r="L33" s="1"/>
    </row>
    <row r="34" spans="12:12" x14ac:dyDescent="0.25">
      <c r="L34" s="1"/>
    </row>
    <row r="35" spans="12:12" x14ac:dyDescent="0.25">
      <c r="L35" s="1"/>
    </row>
    <row r="36" spans="12:12" x14ac:dyDescent="0.25">
      <c r="L36" s="1"/>
    </row>
    <row r="37" spans="12:12" x14ac:dyDescent="0.25">
      <c r="L37" s="1"/>
    </row>
    <row r="38" spans="12:12" x14ac:dyDescent="0.25">
      <c r="L38" s="1"/>
    </row>
    <row r="39" spans="12:12" x14ac:dyDescent="0.25">
      <c r="L39" s="1"/>
    </row>
    <row r="40" spans="12:12" x14ac:dyDescent="0.25">
      <c r="L40" s="1"/>
    </row>
    <row r="41" spans="12:12" x14ac:dyDescent="0.25">
      <c r="L41" s="1"/>
    </row>
    <row r="42" spans="12:12" x14ac:dyDescent="0.25">
      <c r="L42" s="1"/>
    </row>
    <row r="43" spans="12:12" x14ac:dyDescent="0.25">
      <c r="L43" s="1"/>
    </row>
    <row r="44" spans="12:12" x14ac:dyDescent="0.25">
      <c r="L4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4" workbookViewId="0">
      <selection activeCell="J56" sqref="J56"/>
    </sheetView>
  </sheetViews>
  <sheetFormatPr baseColWidth="10" defaultRowHeight="15" x14ac:dyDescent="0.25"/>
  <cols>
    <col min="1" max="1" width="10.140625" bestFit="1" customWidth="1"/>
    <col min="2" max="2" width="8.85546875" customWidth="1"/>
    <col min="3" max="3" width="13.85546875" customWidth="1"/>
    <col min="4" max="4" width="14" customWidth="1"/>
    <col min="5" max="5" width="13.85546875" bestFit="1" customWidth="1"/>
    <col min="6" max="6" width="5" bestFit="1" customWidth="1"/>
    <col min="7" max="7" width="9.7109375" bestFit="1" customWidth="1"/>
    <col min="8" max="8" width="8.7109375" bestFit="1" customWidth="1"/>
    <col min="9" max="9" width="9.140625" bestFit="1" customWidth="1"/>
    <col min="10" max="10" width="55.28515625" customWidth="1"/>
    <col min="11" max="11" width="44.28515625" customWidth="1"/>
  </cols>
  <sheetData>
    <row r="1" spans="1:12" x14ac:dyDescent="0.25">
      <c r="A1" s="2"/>
      <c r="B1" s="2"/>
      <c r="C1" s="2"/>
      <c r="D1" s="5" t="s">
        <v>2</v>
      </c>
      <c r="E1" s="2"/>
      <c r="F1" s="2"/>
      <c r="G1" s="2"/>
      <c r="H1" s="2"/>
    </row>
    <row r="2" spans="1:12" x14ac:dyDescent="0.25">
      <c r="A2" s="2"/>
      <c r="B2" s="2"/>
      <c r="C2" s="2"/>
      <c r="D2" s="2"/>
      <c r="E2" s="2"/>
      <c r="F2" s="2"/>
      <c r="G2" s="2"/>
      <c r="H2" s="2"/>
    </row>
    <row r="3" spans="1:12" x14ac:dyDescent="0.25">
      <c r="A3" s="2"/>
      <c r="B3" s="4" t="s">
        <v>212</v>
      </c>
      <c r="C3" s="2"/>
      <c r="D3" s="2"/>
      <c r="E3" s="2"/>
      <c r="F3" s="2"/>
      <c r="G3" s="2"/>
      <c r="H3" s="2"/>
    </row>
    <row r="4" spans="1:12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6" t="s">
        <v>77</v>
      </c>
    </row>
    <row r="5" spans="1:12" x14ac:dyDescent="0.25">
      <c r="A5" s="20">
        <v>6062</v>
      </c>
      <c r="B5" s="20" t="s">
        <v>39</v>
      </c>
      <c r="C5" s="19">
        <v>42278.381944444445</v>
      </c>
      <c r="D5" s="19">
        <v>42278.413888888892</v>
      </c>
      <c r="E5" s="20" t="s">
        <v>40</v>
      </c>
      <c r="F5" s="20" t="s">
        <v>53</v>
      </c>
      <c r="G5" s="20">
        <v>126474</v>
      </c>
      <c r="H5" s="20">
        <v>126490</v>
      </c>
      <c r="I5" s="20">
        <v>16</v>
      </c>
      <c r="J5" s="22" t="s">
        <v>105</v>
      </c>
      <c r="K5" s="22" t="s">
        <v>27</v>
      </c>
      <c r="L5" s="17"/>
    </row>
    <row r="6" spans="1:12" x14ac:dyDescent="0.25">
      <c r="A6" s="20">
        <v>6065</v>
      </c>
      <c r="B6" s="20" t="s">
        <v>39</v>
      </c>
      <c r="C6" s="19">
        <v>42278.458333333336</v>
      </c>
      <c r="D6" s="19">
        <v>42278.484722222223</v>
      </c>
      <c r="E6" s="20" t="s">
        <v>40</v>
      </c>
      <c r="F6" s="20" t="s">
        <v>53</v>
      </c>
      <c r="G6" s="20">
        <v>126490</v>
      </c>
      <c r="H6" s="20">
        <v>126505</v>
      </c>
      <c r="I6" s="20">
        <v>15</v>
      </c>
      <c r="J6" s="22" t="s">
        <v>42</v>
      </c>
      <c r="K6" s="22" t="s">
        <v>27</v>
      </c>
      <c r="L6" s="17"/>
    </row>
    <row r="7" spans="1:12" x14ac:dyDescent="0.25">
      <c r="A7" s="20">
        <v>6070</v>
      </c>
      <c r="B7" s="20" t="s">
        <v>39</v>
      </c>
      <c r="C7" s="19">
        <v>42278.625</v>
      </c>
      <c r="D7" s="19">
        <v>42278.672222222223</v>
      </c>
      <c r="E7" s="20" t="s">
        <v>40</v>
      </c>
      <c r="F7" s="20" t="s">
        <v>45</v>
      </c>
      <c r="G7" s="20">
        <v>126505</v>
      </c>
      <c r="H7" s="20">
        <v>126518</v>
      </c>
      <c r="I7" s="20">
        <v>13</v>
      </c>
      <c r="J7" s="22" t="s">
        <v>91</v>
      </c>
      <c r="K7" s="22" t="s">
        <v>20</v>
      </c>
      <c r="L7" s="17"/>
    </row>
    <row r="8" spans="1:12" x14ac:dyDescent="0.25">
      <c r="A8" s="20">
        <v>6074</v>
      </c>
      <c r="B8" s="20" t="s">
        <v>39</v>
      </c>
      <c r="C8" s="19">
        <v>42279.340277777781</v>
      </c>
      <c r="D8" s="19">
        <v>42279.427083333336</v>
      </c>
      <c r="E8" s="20" t="s">
        <v>40</v>
      </c>
      <c r="F8" s="20" t="s">
        <v>43</v>
      </c>
      <c r="G8" s="20">
        <v>126518</v>
      </c>
      <c r="H8" s="20">
        <v>126521</v>
      </c>
      <c r="I8" s="20">
        <v>3</v>
      </c>
      <c r="J8" s="22" t="s">
        <v>112</v>
      </c>
      <c r="K8" s="22" t="s">
        <v>28</v>
      </c>
      <c r="L8" s="17"/>
    </row>
    <row r="9" spans="1:12" x14ac:dyDescent="0.25">
      <c r="A9" s="20">
        <v>6084</v>
      </c>
      <c r="B9" s="20" t="s">
        <v>39</v>
      </c>
      <c r="C9" s="19">
        <v>42279.628472222219</v>
      </c>
      <c r="D9" s="19">
        <v>42279.722222222219</v>
      </c>
      <c r="E9" s="20" t="s">
        <v>40</v>
      </c>
      <c r="F9" s="20" t="s">
        <v>63</v>
      </c>
      <c r="G9" s="20">
        <v>126521</v>
      </c>
      <c r="H9" s="20">
        <v>126567</v>
      </c>
      <c r="I9" s="20">
        <v>46</v>
      </c>
      <c r="J9" s="22" t="s">
        <v>19</v>
      </c>
      <c r="K9" s="22" t="s">
        <v>115</v>
      </c>
      <c r="L9" s="17"/>
    </row>
    <row r="10" spans="1:12" x14ac:dyDescent="0.25">
      <c r="A10" s="20">
        <v>6089</v>
      </c>
      <c r="B10" s="20" t="s">
        <v>39</v>
      </c>
      <c r="C10" s="19">
        <v>42282.366666666669</v>
      </c>
      <c r="D10" s="19">
        <v>42282.450694444444</v>
      </c>
      <c r="E10" s="20" t="s">
        <v>40</v>
      </c>
      <c r="F10" s="20" t="s">
        <v>55</v>
      </c>
      <c r="G10" s="20">
        <v>126567</v>
      </c>
      <c r="H10" s="20">
        <v>126631</v>
      </c>
      <c r="I10" s="20">
        <v>64</v>
      </c>
      <c r="J10" s="22" t="s">
        <v>58</v>
      </c>
      <c r="K10" s="22" t="s">
        <v>59</v>
      </c>
      <c r="L10" s="17"/>
    </row>
    <row r="11" spans="1:12" x14ac:dyDescent="0.25">
      <c r="A11" s="20">
        <v>6094</v>
      </c>
      <c r="B11" s="20" t="s">
        <v>39</v>
      </c>
      <c r="C11" s="19">
        <v>42282.477083333331</v>
      </c>
      <c r="D11" s="19">
        <v>42282.520833333336</v>
      </c>
      <c r="E11" s="20" t="s">
        <v>40</v>
      </c>
      <c r="F11" s="20" t="s">
        <v>26</v>
      </c>
      <c r="G11" s="20">
        <v>126631</v>
      </c>
      <c r="H11" s="20">
        <v>126645</v>
      </c>
      <c r="I11" s="20">
        <v>14</v>
      </c>
      <c r="J11" s="22" t="s">
        <v>35</v>
      </c>
      <c r="K11" s="22" t="s">
        <v>27</v>
      </c>
      <c r="L11" s="17"/>
    </row>
    <row r="12" spans="1:12" x14ac:dyDescent="0.25">
      <c r="A12" s="20">
        <v>6102</v>
      </c>
      <c r="B12" s="20" t="s">
        <v>39</v>
      </c>
      <c r="C12" s="19">
        <v>42283.404166666667</v>
      </c>
      <c r="D12" s="19">
        <v>42283.522916666669</v>
      </c>
      <c r="E12" s="20" t="s">
        <v>40</v>
      </c>
      <c r="F12" s="20" t="s">
        <v>32</v>
      </c>
      <c r="G12" s="20">
        <v>126645</v>
      </c>
      <c r="H12" s="20">
        <v>126686</v>
      </c>
      <c r="I12" s="20">
        <v>41</v>
      </c>
      <c r="J12" s="22" t="s">
        <v>122</v>
      </c>
      <c r="K12" s="22" t="s">
        <v>123</v>
      </c>
      <c r="L12" s="17"/>
    </row>
    <row r="13" spans="1:12" x14ac:dyDescent="0.25">
      <c r="A13" s="20">
        <v>6108</v>
      </c>
      <c r="B13" s="20" t="s">
        <v>39</v>
      </c>
      <c r="C13" s="19">
        <v>42283.5625</v>
      </c>
      <c r="D13" s="19">
        <v>42283.586805555555</v>
      </c>
      <c r="E13" s="20" t="s">
        <v>40</v>
      </c>
      <c r="F13" s="20" t="s">
        <v>53</v>
      </c>
      <c r="G13" s="20">
        <v>126686</v>
      </c>
      <c r="H13" s="20">
        <v>126701</v>
      </c>
      <c r="I13" s="20">
        <v>15</v>
      </c>
      <c r="J13" s="22" t="s">
        <v>42</v>
      </c>
      <c r="K13" s="22" t="s">
        <v>84</v>
      </c>
      <c r="L13" s="17"/>
    </row>
    <row r="14" spans="1:12" x14ac:dyDescent="0.25">
      <c r="A14" s="20">
        <v>6113</v>
      </c>
      <c r="B14" s="20" t="s">
        <v>39</v>
      </c>
      <c r="C14" s="19">
        <v>42283.6875</v>
      </c>
      <c r="D14" s="19">
        <v>42283.71875</v>
      </c>
      <c r="E14" s="20" t="s">
        <v>40</v>
      </c>
      <c r="F14" s="20" t="s">
        <v>53</v>
      </c>
      <c r="G14" s="20">
        <v>126701</v>
      </c>
      <c r="H14" s="20">
        <v>126716</v>
      </c>
      <c r="I14" s="20">
        <v>15</v>
      </c>
      <c r="J14" s="22" t="s">
        <v>42</v>
      </c>
      <c r="K14" s="22" t="s">
        <v>84</v>
      </c>
      <c r="L14" s="17"/>
    </row>
    <row r="15" spans="1:12" x14ac:dyDescent="0.25">
      <c r="A15" s="20">
        <v>6118</v>
      </c>
      <c r="B15" s="20" t="s">
        <v>39</v>
      </c>
      <c r="C15" s="19">
        <v>42284.42291666667</v>
      </c>
      <c r="D15" s="19">
        <v>42284.475694444445</v>
      </c>
      <c r="E15" s="20" t="s">
        <v>40</v>
      </c>
      <c r="F15" s="20" t="s">
        <v>24</v>
      </c>
      <c r="G15" s="20">
        <v>126716</v>
      </c>
      <c r="H15" s="20">
        <v>126726</v>
      </c>
      <c r="I15" s="20">
        <v>10</v>
      </c>
      <c r="J15" s="22" t="s">
        <v>132</v>
      </c>
      <c r="K15" s="22" t="s">
        <v>28</v>
      </c>
      <c r="L15" s="17"/>
    </row>
    <row r="16" spans="1:12" x14ac:dyDescent="0.25">
      <c r="A16" s="20">
        <v>6120</v>
      </c>
      <c r="B16" s="20" t="s">
        <v>39</v>
      </c>
      <c r="C16" s="19">
        <v>42284.569444444445</v>
      </c>
      <c r="D16" s="19">
        <v>42284.706944444442</v>
      </c>
      <c r="E16" s="20" t="s">
        <v>40</v>
      </c>
      <c r="F16" s="20" t="s">
        <v>43</v>
      </c>
      <c r="G16" s="20">
        <v>126726</v>
      </c>
      <c r="H16" s="20">
        <v>126796</v>
      </c>
      <c r="I16" s="20">
        <v>70</v>
      </c>
      <c r="J16" s="22" t="s">
        <v>133</v>
      </c>
      <c r="K16" s="22" t="s">
        <v>134</v>
      </c>
      <c r="L16" s="17"/>
    </row>
    <row r="17" spans="1:12" x14ac:dyDescent="0.25">
      <c r="A17" s="20">
        <v>6128</v>
      </c>
      <c r="B17" s="20" t="s">
        <v>39</v>
      </c>
      <c r="C17" s="19">
        <v>42289.30972222222</v>
      </c>
      <c r="D17" s="19">
        <v>42289.34375</v>
      </c>
      <c r="E17" s="20" t="s">
        <v>40</v>
      </c>
      <c r="F17" s="20" t="s">
        <v>26</v>
      </c>
      <c r="G17" s="20">
        <v>126796</v>
      </c>
      <c r="H17" s="20">
        <v>126813</v>
      </c>
      <c r="I17" s="20">
        <v>17</v>
      </c>
      <c r="J17" s="22" t="s">
        <v>19</v>
      </c>
      <c r="K17" s="22" t="s">
        <v>23</v>
      </c>
      <c r="L17" s="17"/>
    </row>
    <row r="18" spans="1:12" x14ac:dyDescent="0.25">
      <c r="A18" s="20">
        <v>6131</v>
      </c>
      <c r="B18" s="20" t="s">
        <v>39</v>
      </c>
      <c r="C18" s="19">
        <v>42289.368750000001</v>
      </c>
      <c r="D18" s="19">
        <v>42289.397222222222</v>
      </c>
      <c r="E18" s="20" t="s">
        <v>40</v>
      </c>
      <c r="F18" s="20" t="s">
        <v>24</v>
      </c>
      <c r="G18" s="20">
        <v>126813</v>
      </c>
      <c r="H18" s="20">
        <v>126822</v>
      </c>
      <c r="I18" s="20">
        <v>9</v>
      </c>
      <c r="J18" s="22" t="s">
        <v>19</v>
      </c>
      <c r="K18" s="22" t="s">
        <v>20</v>
      </c>
      <c r="L18" s="17"/>
    </row>
    <row r="19" spans="1:12" x14ac:dyDescent="0.25">
      <c r="A19" s="20">
        <v>6134</v>
      </c>
      <c r="B19" s="20" t="s">
        <v>39</v>
      </c>
      <c r="C19" s="19">
        <v>42289.414583333331</v>
      </c>
      <c r="D19" s="19">
        <v>42289.5</v>
      </c>
      <c r="E19" s="20" t="s">
        <v>40</v>
      </c>
      <c r="F19" s="20" t="s">
        <v>46</v>
      </c>
      <c r="G19" s="20">
        <v>126822</v>
      </c>
      <c r="H19" s="20">
        <v>126856</v>
      </c>
      <c r="I19" s="20">
        <v>34</v>
      </c>
      <c r="J19" s="22" t="s">
        <v>139</v>
      </c>
      <c r="K19" s="22" t="s">
        <v>140</v>
      </c>
      <c r="L19" s="17"/>
    </row>
    <row r="20" spans="1:12" x14ac:dyDescent="0.25">
      <c r="A20" s="20">
        <v>6139</v>
      </c>
      <c r="B20" s="20" t="s">
        <v>39</v>
      </c>
      <c r="C20" s="19">
        <v>42289.602777777778</v>
      </c>
      <c r="D20" s="19">
        <v>42289.640277777777</v>
      </c>
      <c r="E20" s="20" t="s">
        <v>40</v>
      </c>
      <c r="F20" s="20" t="s">
        <v>46</v>
      </c>
      <c r="G20" s="20">
        <v>126856</v>
      </c>
      <c r="H20" s="20">
        <v>126881</v>
      </c>
      <c r="I20" s="20">
        <v>25</v>
      </c>
      <c r="J20" s="22" t="s">
        <v>51</v>
      </c>
      <c r="K20" s="22" t="s">
        <v>96</v>
      </c>
      <c r="L20" s="17"/>
    </row>
    <row r="21" spans="1:12" x14ac:dyDescent="0.25">
      <c r="A21" s="20">
        <v>6148</v>
      </c>
      <c r="B21" s="20" t="s">
        <v>39</v>
      </c>
      <c r="C21" s="19">
        <v>42290.458333333336</v>
      </c>
      <c r="D21" s="19">
        <v>42290.535416666666</v>
      </c>
      <c r="E21" s="20" t="s">
        <v>40</v>
      </c>
      <c r="F21" s="20" t="s">
        <v>78</v>
      </c>
      <c r="G21" s="20">
        <v>126881</v>
      </c>
      <c r="H21" s="20">
        <v>126896</v>
      </c>
      <c r="I21" s="20">
        <v>15</v>
      </c>
      <c r="J21" s="22" t="s">
        <v>79</v>
      </c>
      <c r="K21" s="22" t="s">
        <v>25</v>
      </c>
      <c r="L21" s="17"/>
    </row>
    <row r="22" spans="1:12" x14ac:dyDescent="0.25">
      <c r="A22" s="20">
        <v>6149</v>
      </c>
      <c r="B22" s="20" t="s">
        <v>39</v>
      </c>
      <c r="C22" s="19">
        <v>42290.618055555555</v>
      </c>
      <c r="D22" s="19">
        <v>42290.712500000001</v>
      </c>
      <c r="E22" s="20" t="s">
        <v>40</v>
      </c>
      <c r="F22" s="20" t="s">
        <v>109</v>
      </c>
      <c r="G22" s="20">
        <v>126896</v>
      </c>
      <c r="H22" s="20">
        <v>126926</v>
      </c>
      <c r="I22" s="20">
        <v>30</v>
      </c>
      <c r="J22" s="22" t="s">
        <v>19</v>
      </c>
      <c r="K22" s="22" t="s">
        <v>146</v>
      </c>
      <c r="L22" s="17"/>
    </row>
    <row r="23" spans="1:12" x14ac:dyDescent="0.25">
      <c r="A23" s="20">
        <v>6158</v>
      </c>
      <c r="B23" s="20" t="s">
        <v>39</v>
      </c>
      <c r="C23" s="19">
        <v>42291.456250000003</v>
      </c>
      <c r="D23" s="19">
        <v>42291.496527777781</v>
      </c>
      <c r="E23" s="20" t="s">
        <v>40</v>
      </c>
      <c r="F23" s="20" t="s">
        <v>24</v>
      </c>
      <c r="G23" s="20">
        <v>126926</v>
      </c>
      <c r="H23" s="20">
        <v>126941</v>
      </c>
      <c r="I23" s="20">
        <v>15</v>
      </c>
      <c r="J23" s="22" t="s">
        <v>151</v>
      </c>
      <c r="K23" s="22" t="s">
        <v>23</v>
      </c>
      <c r="L23" s="17"/>
    </row>
    <row r="24" spans="1:12" x14ac:dyDescent="0.25">
      <c r="A24" s="20">
        <v>6162</v>
      </c>
      <c r="B24" s="20" t="s">
        <v>39</v>
      </c>
      <c r="C24" s="19">
        <v>42291.595833333333</v>
      </c>
      <c r="D24" s="19">
        <v>42291.71875</v>
      </c>
      <c r="E24" s="20" t="s">
        <v>40</v>
      </c>
      <c r="F24" s="20" t="s">
        <v>55</v>
      </c>
      <c r="G24" s="20">
        <v>126941</v>
      </c>
      <c r="H24" s="20">
        <v>126951</v>
      </c>
      <c r="I24" s="20">
        <v>10</v>
      </c>
      <c r="J24" s="22" t="s">
        <v>19</v>
      </c>
      <c r="K24" s="22" t="s">
        <v>33</v>
      </c>
      <c r="L24" s="17"/>
    </row>
    <row r="25" spans="1:12" x14ac:dyDescent="0.25">
      <c r="A25" s="20">
        <v>6168</v>
      </c>
      <c r="B25" s="20" t="s">
        <v>39</v>
      </c>
      <c r="C25" s="19">
        <v>42292.386111111111</v>
      </c>
      <c r="D25" s="19">
        <v>42292.428472222222</v>
      </c>
      <c r="E25" s="20" t="s">
        <v>40</v>
      </c>
      <c r="F25" s="20" t="s">
        <v>53</v>
      </c>
      <c r="G25" s="20">
        <v>126951</v>
      </c>
      <c r="H25" s="20">
        <v>126966</v>
      </c>
      <c r="I25" s="20">
        <v>15</v>
      </c>
      <c r="J25" s="22" t="s">
        <v>42</v>
      </c>
      <c r="K25" s="22" t="s">
        <v>25</v>
      </c>
      <c r="L25" s="17"/>
    </row>
    <row r="26" spans="1:12" x14ac:dyDescent="0.25">
      <c r="A26" s="20">
        <v>6172</v>
      </c>
      <c r="B26" s="20" t="s">
        <v>39</v>
      </c>
      <c r="C26" s="19">
        <v>42292.45416666667</v>
      </c>
      <c r="D26" s="19">
        <v>42292.578472222223</v>
      </c>
      <c r="E26" s="20" t="s">
        <v>40</v>
      </c>
      <c r="F26" s="20" t="s">
        <v>78</v>
      </c>
      <c r="G26" s="20">
        <v>126966</v>
      </c>
      <c r="H26" s="20">
        <v>126988</v>
      </c>
      <c r="I26" s="20">
        <v>22</v>
      </c>
      <c r="J26" s="22" t="s">
        <v>159</v>
      </c>
      <c r="K26" s="22" t="s">
        <v>25</v>
      </c>
      <c r="L26" s="17"/>
    </row>
    <row r="27" spans="1:12" x14ac:dyDescent="0.25">
      <c r="A27" s="20">
        <v>6175</v>
      </c>
      <c r="B27" s="20" t="s">
        <v>39</v>
      </c>
      <c r="C27" s="19">
        <v>42292.640277777777</v>
      </c>
      <c r="D27" s="19">
        <v>42292.661111111112</v>
      </c>
      <c r="E27" s="20" t="s">
        <v>40</v>
      </c>
      <c r="F27" s="20" t="s">
        <v>109</v>
      </c>
      <c r="G27" s="20">
        <v>126988</v>
      </c>
      <c r="H27" s="20">
        <v>127005</v>
      </c>
      <c r="I27" s="20">
        <v>17</v>
      </c>
      <c r="J27" s="22" t="s">
        <v>19</v>
      </c>
      <c r="K27" s="22" t="s">
        <v>161</v>
      </c>
      <c r="L27" s="17"/>
    </row>
    <row r="28" spans="1:12" x14ac:dyDescent="0.25">
      <c r="A28" s="20">
        <v>6177</v>
      </c>
      <c r="B28" s="20" t="s">
        <v>39</v>
      </c>
      <c r="C28" s="19">
        <v>42292.704861111109</v>
      </c>
      <c r="D28" s="19">
        <v>42292.734722222223</v>
      </c>
      <c r="E28" s="20" t="s">
        <v>40</v>
      </c>
      <c r="F28" s="20" t="s">
        <v>53</v>
      </c>
      <c r="G28" s="20">
        <v>127005</v>
      </c>
      <c r="H28" s="20">
        <v>127020</v>
      </c>
      <c r="I28" s="20">
        <v>15</v>
      </c>
      <c r="J28" s="22" t="s">
        <v>19</v>
      </c>
      <c r="K28" s="22" t="s">
        <v>23</v>
      </c>
      <c r="L28" s="17"/>
    </row>
    <row r="29" spans="1:12" x14ac:dyDescent="0.25">
      <c r="A29" s="20">
        <v>6182</v>
      </c>
      <c r="B29" s="20" t="s">
        <v>39</v>
      </c>
      <c r="C29" s="19">
        <v>42293.37222222222</v>
      </c>
      <c r="D29" s="19">
        <v>42293.4</v>
      </c>
      <c r="E29" s="20" t="s">
        <v>40</v>
      </c>
      <c r="F29" s="20" t="s">
        <v>55</v>
      </c>
      <c r="G29" s="20">
        <v>127020</v>
      </c>
      <c r="H29" s="20">
        <v>127030</v>
      </c>
      <c r="I29" s="20">
        <v>10</v>
      </c>
      <c r="J29" s="22" t="s">
        <v>164</v>
      </c>
      <c r="K29" s="22" t="s">
        <v>25</v>
      </c>
      <c r="L29" s="17"/>
    </row>
    <row r="30" spans="1:12" x14ac:dyDescent="0.25">
      <c r="A30" s="20">
        <v>6187</v>
      </c>
      <c r="B30" s="20" t="s">
        <v>39</v>
      </c>
      <c r="C30" s="19">
        <v>42293.533333333333</v>
      </c>
      <c r="D30" s="19">
        <v>42293.565972222219</v>
      </c>
      <c r="E30" s="20" t="s">
        <v>40</v>
      </c>
      <c r="F30" s="20" t="s">
        <v>24</v>
      </c>
      <c r="G30" s="20">
        <v>127030</v>
      </c>
      <c r="H30" s="20">
        <v>127034</v>
      </c>
      <c r="I30" s="20">
        <v>4</v>
      </c>
      <c r="J30" s="22" t="s">
        <v>19</v>
      </c>
      <c r="K30" s="22" t="s">
        <v>33</v>
      </c>
      <c r="L30" s="17"/>
    </row>
    <row r="31" spans="1:12" x14ac:dyDescent="0.25">
      <c r="A31" s="20">
        <v>6190</v>
      </c>
      <c r="B31" s="20" t="s">
        <v>39</v>
      </c>
      <c r="C31" s="19">
        <v>42293.63958333333</v>
      </c>
      <c r="D31" s="19">
        <v>42293.684027777781</v>
      </c>
      <c r="E31" s="20" t="s">
        <v>40</v>
      </c>
      <c r="F31" s="20" t="s">
        <v>55</v>
      </c>
      <c r="G31" s="20">
        <v>127034</v>
      </c>
      <c r="H31" s="20">
        <v>127047</v>
      </c>
      <c r="I31" s="20">
        <v>13</v>
      </c>
      <c r="J31" s="22" t="s">
        <v>19</v>
      </c>
      <c r="K31" s="22" t="s">
        <v>87</v>
      </c>
      <c r="L31" s="17"/>
    </row>
    <row r="32" spans="1:12" x14ac:dyDescent="0.25">
      <c r="A32" s="20">
        <v>6194</v>
      </c>
      <c r="B32" s="20" t="s">
        <v>39</v>
      </c>
      <c r="C32" s="19">
        <v>42294.270138888889</v>
      </c>
      <c r="D32" s="19">
        <v>42294.364583333336</v>
      </c>
      <c r="E32" s="20" t="s">
        <v>40</v>
      </c>
      <c r="F32" s="20" t="s">
        <v>55</v>
      </c>
      <c r="G32" s="20">
        <v>127047</v>
      </c>
      <c r="H32" s="20">
        <v>127085</v>
      </c>
      <c r="I32" s="20">
        <v>38</v>
      </c>
      <c r="J32" s="22" t="s">
        <v>19</v>
      </c>
      <c r="K32" s="22" t="s">
        <v>170</v>
      </c>
      <c r="L32" s="17"/>
    </row>
    <row r="33" spans="1:12" x14ac:dyDescent="0.25">
      <c r="A33" s="20">
        <v>6205</v>
      </c>
      <c r="B33" s="20" t="s">
        <v>39</v>
      </c>
      <c r="C33" s="19">
        <v>42296.458333333336</v>
      </c>
      <c r="D33" s="19">
        <v>42296.513194444444</v>
      </c>
      <c r="E33" s="20" t="s">
        <v>40</v>
      </c>
      <c r="F33" s="20" t="s">
        <v>26</v>
      </c>
      <c r="G33" s="20">
        <v>127085</v>
      </c>
      <c r="H33" s="20">
        <v>127097</v>
      </c>
      <c r="I33" s="20">
        <v>12</v>
      </c>
      <c r="J33" s="22" t="s">
        <v>19</v>
      </c>
      <c r="K33" s="22" t="s">
        <v>172</v>
      </c>
      <c r="L33" s="17"/>
    </row>
    <row r="34" spans="1:12" x14ac:dyDescent="0.25">
      <c r="A34" s="20">
        <v>6208</v>
      </c>
      <c r="B34" s="20" t="s">
        <v>39</v>
      </c>
      <c r="C34" s="19">
        <v>42296.590277777781</v>
      </c>
      <c r="D34" s="19">
        <v>42296.706944444442</v>
      </c>
      <c r="E34" s="20" t="s">
        <v>40</v>
      </c>
      <c r="F34" s="20" t="s">
        <v>43</v>
      </c>
      <c r="G34" s="20">
        <v>127097</v>
      </c>
      <c r="H34" s="20">
        <v>127144</v>
      </c>
      <c r="I34" s="20">
        <v>47</v>
      </c>
      <c r="J34" s="22" t="s">
        <v>19</v>
      </c>
      <c r="K34" s="22" t="s">
        <v>174</v>
      </c>
      <c r="L34" s="17"/>
    </row>
    <row r="35" spans="1:12" x14ac:dyDescent="0.25">
      <c r="A35" s="20">
        <v>6215</v>
      </c>
      <c r="B35" s="20" t="s">
        <v>39</v>
      </c>
      <c r="C35" s="19">
        <v>42297.395833333336</v>
      </c>
      <c r="D35" s="19">
        <v>42297.541666666664</v>
      </c>
      <c r="E35" s="20" t="s">
        <v>40</v>
      </c>
      <c r="F35" s="20" t="s">
        <v>46</v>
      </c>
      <c r="G35" s="20">
        <v>127144</v>
      </c>
      <c r="H35" s="20">
        <v>127226</v>
      </c>
      <c r="I35" s="20">
        <v>82</v>
      </c>
      <c r="J35" s="22" t="s">
        <v>176</v>
      </c>
      <c r="K35" s="22" t="s">
        <v>59</v>
      </c>
      <c r="L35" s="17"/>
    </row>
    <row r="36" spans="1:12" x14ac:dyDescent="0.25">
      <c r="A36" s="20">
        <v>6221</v>
      </c>
      <c r="B36" s="20" t="s">
        <v>39</v>
      </c>
      <c r="C36" s="19">
        <v>42297.637499999997</v>
      </c>
      <c r="D36" s="19">
        <v>42297.7</v>
      </c>
      <c r="E36" s="20" t="s">
        <v>40</v>
      </c>
      <c r="F36" s="20" t="s">
        <v>46</v>
      </c>
      <c r="G36" s="20">
        <v>127226</v>
      </c>
      <c r="H36" s="20">
        <v>127234</v>
      </c>
      <c r="I36" s="20">
        <v>8</v>
      </c>
      <c r="J36" s="22" t="s">
        <v>60</v>
      </c>
      <c r="K36" s="22" t="s">
        <v>33</v>
      </c>
      <c r="L36" s="17"/>
    </row>
    <row r="37" spans="1:12" x14ac:dyDescent="0.25">
      <c r="A37" s="20">
        <v>6228</v>
      </c>
      <c r="B37" s="20" t="s">
        <v>39</v>
      </c>
      <c r="C37" s="19">
        <v>42298.408333333333</v>
      </c>
      <c r="D37" s="19">
        <v>42298.637499999997</v>
      </c>
      <c r="E37" s="20" t="s">
        <v>40</v>
      </c>
      <c r="F37" s="20" t="s">
        <v>66</v>
      </c>
      <c r="G37" s="20">
        <v>127234</v>
      </c>
      <c r="H37" s="20">
        <v>127265</v>
      </c>
      <c r="I37" s="20">
        <v>31</v>
      </c>
      <c r="J37" s="22" t="s">
        <v>31</v>
      </c>
      <c r="K37" s="22" t="s">
        <v>87</v>
      </c>
      <c r="L37" s="17"/>
    </row>
    <row r="38" spans="1:12" x14ac:dyDescent="0.25">
      <c r="A38" s="20">
        <v>6235</v>
      </c>
      <c r="B38" s="20" t="s">
        <v>39</v>
      </c>
      <c r="C38" s="19">
        <v>42298.700694444444</v>
      </c>
      <c r="D38" s="19">
        <v>42298.736805555556</v>
      </c>
      <c r="E38" s="20" t="s">
        <v>40</v>
      </c>
      <c r="F38" s="20" t="s">
        <v>53</v>
      </c>
      <c r="G38" s="20">
        <v>127265</v>
      </c>
      <c r="H38" s="20">
        <v>127278</v>
      </c>
      <c r="I38" s="20">
        <v>13</v>
      </c>
      <c r="J38" s="22" t="s">
        <v>19</v>
      </c>
      <c r="K38" s="22" t="s">
        <v>23</v>
      </c>
      <c r="L38" s="17"/>
    </row>
    <row r="39" spans="1:12" x14ac:dyDescent="0.25">
      <c r="A39" s="20">
        <v>6238</v>
      </c>
      <c r="B39" s="20" t="s">
        <v>39</v>
      </c>
      <c r="C39" s="19">
        <v>42299.382638888892</v>
      </c>
      <c r="D39" s="19">
        <v>42299.579861111109</v>
      </c>
      <c r="E39" s="20" t="s">
        <v>40</v>
      </c>
      <c r="F39" s="20" t="s">
        <v>45</v>
      </c>
      <c r="G39" s="20">
        <v>127278</v>
      </c>
      <c r="H39" s="20">
        <v>127317</v>
      </c>
      <c r="I39" s="20">
        <v>39</v>
      </c>
      <c r="J39" s="22" t="s">
        <v>181</v>
      </c>
      <c r="K39" s="22" t="s">
        <v>175</v>
      </c>
      <c r="L39" s="17"/>
    </row>
    <row r="40" spans="1:12" x14ac:dyDescent="0.25">
      <c r="A40" s="20">
        <v>6248</v>
      </c>
      <c r="B40" s="20" t="s">
        <v>39</v>
      </c>
      <c r="C40" s="19">
        <v>42299.643055555556</v>
      </c>
      <c r="D40" s="19">
        <v>42299.718055555553</v>
      </c>
      <c r="E40" s="20" t="s">
        <v>40</v>
      </c>
      <c r="F40" s="20" t="s">
        <v>45</v>
      </c>
      <c r="G40" s="20">
        <v>127317</v>
      </c>
      <c r="H40" s="20">
        <v>127366</v>
      </c>
      <c r="I40" s="20">
        <v>49</v>
      </c>
      <c r="J40" s="22" t="s">
        <v>91</v>
      </c>
      <c r="K40" s="22" t="s">
        <v>185</v>
      </c>
      <c r="L40" s="17"/>
    </row>
    <row r="41" spans="1:12" x14ac:dyDescent="0.25">
      <c r="A41" s="20">
        <v>6253</v>
      </c>
      <c r="B41" s="20" t="s">
        <v>39</v>
      </c>
      <c r="C41" s="19">
        <v>42300.419444444444</v>
      </c>
      <c r="D41" s="19">
        <v>42300.53402777778</v>
      </c>
      <c r="E41" s="20" t="s">
        <v>40</v>
      </c>
      <c r="F41" s="20" t="s">
        <v>24</v>
      </c>
      <c r="G41" s="20">
        <v>127366</v>
      </c>
      <c r="H41" s="20">
        <v>127388</v>
      </c>
      <c r="I41" s="20">
        <v>22</v>
      </c>
      <c r="J41" s="22" t="s">
        <v>187</v>
      </c>
      <c r="K41" s="22" t="s">
        <v>188</v>
      </c>
      <c r="L41" s="17"/>
    </row>
    <row r="42" spans="1:12" x14ac:dyDescent="0.25">
      <c r="A42" s="20">
        <v>6258</v>
      </c>
      <c r="B42" s="20" t="s">
        <v>39</v>
      </c>
      <c r="C42" s="19">
        <v>42300.65902777778</v>
      </c>
      <c r="D42" s="19">
        <v>42300.742361111108</v>
      </c>
      <c r="E42" s="20" t="s">
        <v>40</v>
      </c>
      <c r="F42" s="20" t="s">
        <v>43</v>
      </c>
      <c r="G42" s="20">
        <v>127388</v>
      </c>
      <c r="H42" s="20">
        <v>127430</v>
      </c>
      <c r="I42" s="20">
        <v>42</v>
      </c>
      <c r="J42" s="22" t="s">
        <v>19</v>
      </c>
      <c r="K42" s="22" t="s">
        <v>44</v>
      </c>
      <c r="L42" s="17"/>
    </row>
    <row r="43" spans="1:12" x14ac:dyDescent="0.25">
      <c r="A43" s="20">
        <v>6267</v>
      </c>
      <c r="B43" s="20" t="s">
        <v>39</v>
      </c>
      <c r="C43" s="19">
        <v>42303.370833333334</v>
      </c>
      <c r="D43" s="19">
        <v>42303.461805555555</v>
      </c>
      <c r="E43" s="20" t="s">
        <v>40</v>
      </c>
      <c r="F43" s="20" t="s">
        <v>55</v>
      </c>
      <c r="G43" s="20">
        <v>127430</v>
      </c>
      <c r="H43" s="20">
        <v>127491</v>
      </c>
      <c r="I43" s="20">
        <v>61</v>
      </c>
      <c r="J43" s="22" t="s">
        <v>190</v>
      </c>
      <c r="K43" s="22" t="s">
        <v>59</v>
      </c>
      <c r="L43" s="20"/>
    </row>
    <row r="44" spans="1:12" x14ac:dyDescent="0.25">
      <c r="A44" s="20">
        <v>6273</v>
      </c>
      <c r="B44" s="20" t="s">
        <v>39</v>
      </c>
      <c r="C44" s="19">
        <v>42303.481944444444</v>
      </c>
      <c r="D44" s="19">
        <v>42303.563888888886</v>
      </c>
      <c r="E44" s="20" t="s">
        <v>40</v>
      </c>
      <c r="F44" s="20" t="s">
        <v>24</v>
      </c>
      <c r="G44" s="20">
        <v>127491</v>
      </c>
      <c r="H44" s="20">
        <v>127512</v>
      </c>
      <c r="I44" s="20">
        <v>21</v>
      </c>
      <c r="J44" s="22" t="s">
        <v>31</v>
      </c>
      <c r="K44" s="22" t="s">
        <v>25</v>
      </c>
      <c r="L44" s="20"/>
    </row>
    <row r="45" spans="1:12" x14ac:dyDescent="0.25">
      <c r="A45" s="20">
        <v>6277</v>
      </c>
      <c r="B45" s="20" t="s">
        <v>39</v>
      </c>
      <c r="C45" s="19">
        <v>42303.652083333334</v>
      </c>
      <c r="D45" s="19">
        <v>42303.720138888886</v>
      </c>
      <c r="E45" s="20" t="s">
        <v>40</v>
      </c>
      <c r="F45" s="20" t="s">
        <v>24</v>
      </c>
      <c r="G45" s="20">
        <v>127512</v>
      </c>
      <c r="H45" s="20">
        <v>127530</v>
      </c>
      <c r="I45" s="20">
        <v>18</v>
      </c>
      <c r="J45" s="22" t="s">
        <v>196</v>
      </c>
      <c r="K45" s="22" t="s">
        <v>197</v>
      </c>
      <c r="L45" s="20"/>
    </row>
    <row r="46" spans="1:12" x14ac:dyDescent="0.25">
      <c r="A46" s="20">
        <v>6280</v>
      </c>
      <c r="B46" s="20" t="s">
        <v>39</v>
      </c>
      <c r="C46" s="19">
        <v>42304.390277777777</v>
      </c>
      <c r="D46" s="19">
        <v>42304.443055555559</v>
      </c>
      <c r="E46" s="20" t="s">
        <v>40</v>
      </c>
      <c r="F46" s="20" t="s">
        <v>53</v>
      </c>
      <c r="G46" s="20">
        <v>127530</v>
      </c>
      <c r="H46" s="20">
        <v>127546</v>
      </c>
      <c r="I46" s="20">
        <v>16</v>
      </c>
      <c r="J46" s="22" t="s">
        <v>198</v>
      </c>
      <c r="K46" s="22" t="s">
        <v>84</v>
      </c>
      <c r="L46" s="20"/>
    </row>
    <row r="47" spans="1:12" x14ac:dyDescent="0.25">
      <c r="A47" s="20">
        <v>6286</v>
      </c>
      <c r="B47" s="20" t="s">
        <v>39</v>
      </c>
      <c r="C47" s="19">
        <v>42304.664583333331</v>
      </c>
      <c r="D47" s="19">
        <v>42304.75</v>
      </c>
      <c r="E47" s="20" t="s">
        <v>40</v>
      </c>
      <c r="F47" s="20" t="s">
        <v>55</v>
      </c>
      <c r="G47" s="20">
        <v>127546</v>
      </c>
      <c r="H47" s="20">
        <v>127575</v>
      </c>
      <c r="I47" s="20">
        <v>29</v>
      </c>
      <c r="J47" s="22" t="s">
        <v>90</v>
      </c>
      <c r="K47" s="22" t="s">
        <v>33</v>
      </c>
      <c r="L47" s="1"/>
    </row>
    <row r="48" spans="1:12" x14ac:dyDescent="0.25">
      <c r="A48" s="20">
        <v>6290</v>
      </c>
      <c r="B48" s="20" t="s">
        <v>39</v>
      </c>
      <c r="C48" s="19">
        <v>42305.395833333336</v>
      </c>
      <c r="D48" s="19">
        <v>42305.535416666666</v>
      </c>
      <c r="E48" s="20" t="s">
        <v>40</v>
      </c>
      <c r="F48" s="20" t="s">
        <v>46</v>
      </c>
      <c r="G48" s="20">
        <v>127575</v>
      </c>
      <c r="H48" s="20">
        <v>127630</v>
      </c>
      <c r="I48" s="20">
        <v>55</v>
      </c>
      <c r="J48" s="22" t="s">
        <v>49</v>
      </c>
      <c r="K48" s="22" t="s">
        <v>80</v>
      </c>
    </row>
    <row r="49" spans="1:11" x14ac:dyDescent="0.25">
      <c r="A49" s="20">
        <v>6296</v>
      </c>
      <c r="B49" s="20" t="s">
        <v>39</v>
      </c>
      <c r="C49" s="19">
        <v>42305.620138888888</v>
      </c>
      <c r="D49" s="19">
        <v>42305.718055555553</v>
      </c>
      <c r="E49" s="20" t="s">
        <v>40</v>
      </c>
      <c r="F49" s="20" t="s">
        <v>46</v>
      </c>
      <c r="G49" s="20">
        <v>127630</v>
      </c>
      <c r="H49" s="20">
        <v>127669</v>
      </c>
      <c r="I49" s="20">
        <v>39</v>
      </c>
      <c r="J49" s="22" t="s">
        <v>203</v>
      </c>
      <c r="K49" s="22" t="s">
        <v>101</v>
      </c>
    </row>
    <row r="50" spans="1:11" x14ac:dyDescent="0.25">
      <c r="A50" s="20">
        <v>6302</v>
      </c>
      <c r="B50" s="20" t="s">
        <v>39</v>
      </c>
      <c r="C50" s="19">
        <v>42306.429166666669</v>
      </c>
      <c r="D50" s="19">
        <v>42306.544444444444</v>
      </c>
      <c r="E50" s="20" t="s">
        <v>40</v>
      </c>
      <c r="F50" s="20" t="s">
        <v>46</v>
      </c>
      <c r="G50" s="20">
        <v>127669</v>
      </c>
      <c r="H50" s="20">
        <v>127690</v>
      </c>
      <c r="I50" s="20">
        <v>21</v>
      </c>
      <c r="J50" s="22" t="s">
        <v>49</v>
      </c>
      <c r="K50" s="22" t="s">
        <v>25</v>
      </c>
    </row>
    <row r="51" spans="1:11" x14ac:dyDescent="0.25">
      <c r="A51" s="20">
        <v>6307</v>
      </c>
      <c r="B51" s="20" t="s">
        <v>39</v>
      </c>
      <c r="C51" s="19">
        <v>42306.634722222225</v>
      </c>
      <c r="D51" s="19">
        <v>42306.738194444442</v>
      </c>
      <c r="E51" s="20" t="s">
        <v>40</v>
      </c>
      <c r="F51" s="20" t="s">
        <v>46</v>
      </c>
      <c r="G51" s="20">
        <v>127690</v>
      </c>
      <c r="H51" s="20">
        <v>127703</v>
      </c>
      <c r="I51" s="20">
        <v>13</v>
      </c>
      <c r="J51" s="22" t="s">
        <v>51</v>
      </c>
      <c r="K51" s="22" t="s">
        <v>210</v>
      </c>
    </row>
    <row r="52" spans="1:11" x14ac:dyDescent="0.25">
      <c r="A52" s="20">
        <v>6310</v>
      </c>
      <c r="B52" s="20" t="s">
        <v>39</v>
      </c>
      <c r="C52" s="19">
        <v>42307.375</v>
      </c>
      <c r="D52" s="19">
        <v>42307.597916666666</v>
      </c>
      <c r="E52" s="20" t="s">
        <v>40</v>
      </c>
      <c r="F52" s="20" t="s">
        <v>53</v>
      </c>
      <c r="G52" s="20">
        <v>127703</v>
      </c>
      <c r="H52" s="20">
        <v>127718</v>
      </c>
      <c r="I52" s="20">
        <v>15</v>
      </c>
      <c r="J52" s="22" t="s">
        <v>42</v>
      </c>
      <c r="K52" s="22" t="s">
        <v>84</v>
      </c>
    </row>
    <row r="53" spans="1:11" x14ac:dyDescent="0.25">
      <c r="A53" s="20">
        <v>6320</v>
      </c>
      <c r="B53" s="20" t="s">
        <v>39</v>
      </c>
      <c r="C53" s="19">
        <v>42307.633333333331</v>
      </c>
      <c r="D53" s="19">
        <v>42307.736805555556</v>
      </c>
      <c r="E53" s="20" t="s">
        <v>40</v>
      </c>
      <c r="F53" s="20" t="s">
        <v>43</v>
      </c>
      <c r="G53" s="20">
        <v>127718</v>
      </c>
      <c r="H53" s="20">
        <v>127770</v>
      </c>
      <c r="I53" s="20">
        <v>52</v>
      </c>
      <c r="J53" s="22" t="s">
        <v>19</v>
      </c>
      <c r="K53" s="22" t="s">
        <v>44</v>
      </c>
    </row>
    <row r="54" spans="1:11" x14ac:dyDescent="0.25">
      <c r="I54" s="20">
        <f>SUM(I5:I53)</f>
        <v>1296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8" workbookViewId="0">
      <selection activeCell="I52" sqref="I52"/>
    </sheetView>
  </sheetViews>
  <sheetFormatPr baseColWidth="10" defaultRowHeight="15" x14ac:dyDescent="0.25"/>
  <cols>
    <col min="1" max="1" width="10.140625" style="2" bestFit="1" customWidth="1"/>
    <col min="2" max="2" width="9.28515625" style="2" customWidth="1"/>
    <col min="3" max="3" width="13.85546875" style="2" customWidth="1"/>
    <col min="4" max="4" width="14.28515625" style="2" customWidth="1"/>
    <col min="5" max="5" width="15.42578125" style="2" bestFit="1" customWidth="1"/>
    <col min="6" max="6" width="5" style="2" bestFit="1" customWidth="1"/>
    <col min="7" max="7" width="9.7109375" style="2" bestFit="1" customWidth="1"/>
    <col min="8" max="8" width="8.7109375" style="2" bestFit="1" customWidth="1"/>
    <col min="9" max="9" width="9.140625" style="2" bestFit="1" customWidth="1"/>
    <col min="10" max="10" width="49.28515625" style="2" customWidth="1"/>
    <col min="11" max="11" width="40" style="2" customWidth="1"/>
    <col min="12" max="16384" width="11.42578125" style="2"/>
  </cols>
  <sheetData>
    <row r="1" spans="1:12" x14ac:dyDescent="0.25">
      <c r="D1" s="5" t="s">
        <v>3</v>
      </c>
    </row>
    <row r="3" spans="1:12" x14ac:dyDescent="0.25">
      <c r="B3" s="4" t="s">
        <v>212</v>
      </c>
    </row>
    <row r="4" spans="1:12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6"/>
    </row>
    <row r="5" spans="1:12" x14ac:dyDescent="0.25">
      <c r="A5" s="20">
        <v>6060</v>
      </c>
      <c r="B5" s="20" t="s">
        <v>56</v>
      </c>
      <c r="C5" s="19">
        <v>42278.37222222222</v>
      </c>
      <c r="D5" s="19">
        <v>42278.447222222225</v>
      </c>
      <c r="E5" s="20" t="s">
        <v>57</v>
      </c>
      <c r="F5" s="20" t="s">
        <v>53</v>
      </c>
      <c r="G5" s="20">
        <v>119432</v>
      </c>
      <c r="H5" s="20">
        <v>119448</v>
      </c>
      <c r="I5" s="20">
        <v>16</v>
      </c>
      <c r="J5" s="22" t="s">
        <v>42</v>
      </c>
      <c r="K5" s="22" t="s">
        <v>27</v>
      </c>
      <c r="L5" s="17"/>
    </row>
    <row r="6" spans="1:12" x14ac:dyDescent="0.25">
      <c r="A6" s="20">
        <v>6066</v>
      </c>
      <c r="B6" s="20" t="s">
        <v>56</v>
      </c>
      <c r="C6" s="19">
        <v>42278.462500000001</v>
      </c>
      <c r="D6" s="19">
        <v>42278.531944444447</v>
      </c>
      <c r="E6" s="20" t="s">
        <v>57</v>
      </c>
      <c r="F6" s="20" t="s">
        <v>24</v>
      </c>
      <c r="G6" s="20">
        <v>119448</v>
      </c>
      <c r="H6" s="20">
        <v>119468</v>
      </c>
      <c r="I6" s="20">
        <v>20</v>
      </c>
      <c r="J6" s="22" t="s">
        <v>107</v>
      </c>
      <c r="K6" s="22" t="s">
        <v>108</v>
      </c>
      <c r="L6" s="17"/>
    </row>
    <row r="7" spans="1:12" x14ac:dyDescent="0.25">
      <c r="A7" s="20">
        <v>6068</v>
      </c>
      <c r="B7" s="20" t="s">
        <v>56</v>
      </c>
      <c r="C7" s="19">
        <v>42278.607638888891</v>
      </c>
      <c r="D7" s="19">
        <v>42278.701388888891</v>
      </c>
      <c r="E7" s="20" t="s">
        <v>57</v>
      </c>
      <c r="F7" s="20" t="s">
        <v>109</v>
      </c>
      <c r="G7" s="20">
        <v>119468</v>
      </c>
      <c r="H7" s="20">
        <v>119491</v>
      </c>
      <c r="I7" s="20">
        <v>23</v>
      </c>
      <c r="J7" s="22" t="s">
        <v>19</v>
      </c>
      <c r="K7" s="22" t="s">
        <v>110</v>
      </c>
      <c r="L7" s="17"/>
    </row>
    <row r="8" spans="1:12" x14ac:dyDescent="0.25">
      <c r="A8" s="20">
        <v>6076</v>
      </c>
      <c r="B8" s="20" t="s">
        <v>56</v>
      </c>
      <c r="C8" s="19">
        <v>42279.359722222223</v>
      </c>
      <c r="D8" s="19">
        <v>42279.444444444445</v>
      </c>
      <c r="E8" s="20" t="s">
        <v>57</v>
      </c>
      <c r="F8" s="20" t="s">
        <v>53</v>
      </c>
      <c r="G8" s="20">
        <v>119491</v>
      </c>
      <c r="H8" s="20">
        <v>119497</v>
      </c>
      <c r="I8" s="20">
        <v>6</v>
      </c>
      <c r="J8" s="22" t="s">
        <v>42</v>
      </c>
      <c r="K8" s="22" t="s">
        <v>28</v>
      </c>
      <c r="L8" s="17"/>
    </row>
    <row r="9" spans="1:12" x14ac:dyDescent="0.25">
      <c r="A9" s="20">
        <v>6081</v>
      </c>
      <c r="B9" s="20" t="s">
        <v>56</v>
      </c>
      <c r="C9" s="19">
        <v>42279.491666666669</v>
      </c>
      <c r="D9" s="19">
        <v>42279.511111111111</v>
      </c>
      <c r="E9" s="20" t="s">
        <v>57</v>
      </c>
      <c r="F9" s="20" t="s">
        <v>24</v>
      </c>
      <c r="G9" s="20">
        <v>119497</v>
      </c>
      <c r="H9" s="20">
        <v>119505</v>
      </c>
      <c r="I9" s="20">
        <v>8</v>
      </c>
      <c r="J9" s="22" t="s">
        <v>114</v>
      </c>
      <c r="K9" s="22" t="s">
        <v>28</v>
      </c>
      <c r="L9" s="17"/>
    </row>
    <row r="10" spans="1:12" x14ac:dyDescent="0.25">
      <c r="A10" s="20">
        <v>6085</v>
      </c>
      <c r="B10" s="20" t="s">
        <v>56</v>
      </c>
      <c r="C10" s="19">
        <v>42279.642361111109</v>
      </c>
      <c r="D10" s="19">
        <v>42279.676388888889</v>
      </c>
      <c r="E10" s="20" t="s">
        <v>57</v>
      </c>
      <c r="F10" s="20" t="s">
        <v>53</v>
      </c>
      <c r="G10" s="20">
        <v>119505</v>
      </c>
      <c r="H10" s="20">
        <v>119524</v>
      </c>
      <c r="I10" s="20">
        <v>19</v>
      </c>
      <c r="J10" s="22" t="s">
        <v>19</v>
      </c>
      <c r="K10" s="22" t="s">
        <v>23</v>
      </c>
      <c r="L10" s="17"/>
    </row>
    <row r="11" spans="1:12" x14ac:dyDescent="0.25">
      <c r="A11" s="20">
        <v>6091</v>
      </c>
      <c r="B11" s="20" t="s">
        <v>56</v>
      </c>
      <c r="C11" s="19">
        <v>42282.421527777777</v>
      </c>
      <c r="D11" s="19">
        <v>42282.572916666664</v>
      </c>
      <c r="E11" s="20" t="s">
        <v>57</v>
      </c>
      <c r="F11" s="20" t="s">
        <v>46</v>
      </c>
      <c r="G11" s="20">
        <v>119524</v>
      </c>
      <c r="H11" s="20">
        <v>119604</v>
      </c>
      <c r="I11" s="20">
        <v>80</v>
      </c>
      <c r="J11" s="22" t="s">
        <v>117</v>
      </c>
      <c r="K11" s="22" t="s">
        <v>59</v>
      </c>
      <c r="L11" s="17"/>
    </row>
    <row r="12" spans="1:12" x14ac:dyDescent="0.25">
      <c r="A12" s="20">
        <v>6097</v>
      </c>
      <c r="B12" s="20" t="s">
        <v>56</v>
      </c>
      <c r="C12" s="19">
        <v>42282.658333333333</v>
      </c>
      <c r="D12" s="19">
        <v>42282.783333333333</v>
      </c>
      <c r="E12" s="20" t="s">
        <v>57</v>
      </c>
      <c r="F12" s="20" t="s">
        <v>46</v>
      </c>
      <c r="G12" s="20">
        <v>119604</v>
      </c>
      <c r="H12" s="20">
        <v>119634</v>
      </c>
      <c r="I12" s="20">
        <v>30</v>
      </c>
      <c r="J12" s="22" t="s">
        <v>42</v>
      </c>
      <c r="K12" s="22" t="s">
        <v>98</v>
      </c>
      <c r="L12" s="17"/>
    </row>
    <row r="13" spans="1:12" x14ac:dyDescent="0.25">
      <c r="A13" s="20">
        <v>6101</v>
      </c>
      <c r="B13" s="20" t="s">
        <v>56</v>
      </c>
      <c r="C13" s="19">
        <v>42283.393750000003</v>
      </c>
      <c r="D13" s="19">
        <v>42283.40625</v>
      </c>
      <c r="E13" s="20" t="s">
        <v>57</v>
      </c>
      <c r="F13" s="20" t="s">
        <v>24</v>
      </c>
      <c r="G13" s="20">
        <v>119634</v>
      </c>
      <c r="H13" s="20">
        <v>119638</v>
      </c>
      <c r="I13" s="20">
        <v>4</v>
      </c>
      <c r="J13" s="22" t="s">
        <v>19</v>
      </c>
      <c r="K13" s="22" t="s">
        <v>20</v>
      </c>
      <c r="L13" s="17"/>
    </row>
    <row r="14" spans="1:12" x14ac:dyDescent="0.25">
      <c r="A14" s="20">
        <v>6105</v>
      </c>
      <c r="B14" s="20" t="s">
        <v>56</v>
      </c>
      <c r="C14" s="19">
        <v>42283.452777777777</v>
      </c>
      <c r="D14" s="19">
        <v>42283.474999999999</v>
      </c>
      <c r="E14" s="20" t="s">
        <v>57</v>
      </c>
      <c r="F14" s="20" t="s">
        <v>46</v>
      </c>
      <c r="G14" s="20">
        <v>119638</v>
      </c>
      <c r="H14" s="20">
        <v>119645</v>
      </c>
      <c r="I14" s="20">
        <v>7</v>
      </c>
      <c r="J14" s="22" t="s">
        <v>49</v>
      </c>
      <c r="K14" s="22" t="s">
        <v>20</v>
      </c>
      <c r="L14" s="17"/>
    </row>
    <row r="15" spans="1:12" x14ac:dyDescent="0.25">
      <c r="A15" s="20">
        <v>6110</v>
      </c>
      <c r="B15" s="20" t="s">
        <v>56</v>
      </c>
      <c r="C15" s="19">
        <v>42283.590277777781</v>
      </c>
      <c r="D15" s="19">
        <v>42283.647916666669</v>
      </c>
      <c r="E15" s="20" t="s">
        <v>57</v>
      </c>
      <c r="F15" s="20" t="s">
        <v>24</v>
      </c>
      <c r="G15" s="20">
        <v>119645</v>
      </c>
      <c r="H15" s="20">
        <v>119698</v>
      </c>
      <c r="I15" s="20">
        <v>53</v>
      </c>
      <c r="J15" s="22" t="s">
        <v>126</v>
      </c>
      <c r="K15" s="22" t="s">
        <v>81</v>
      </c>
      <c r="L15" s="17"/>
    </row>
    <row r="16" spans="1:12" x14ac:dyDescent="0.25">
      <c r="A16" s="20">
        <v>6114</v>
      </c>
      <c r="B16" s="20" t="s">
        <v>56</v>
      </c>
      <c r="C16" s="19">
        <v>42283.69027777778</v>
      </c>
      <c r="D16" s="19">
        <v>42283.71875</v>
      </c>
      <c r="E16" s="20" t="s">
        <v>57</v>
      </c>
      <c r="F16" s="20" t="s">
        <v>53</v>
      </c>
      <c r="G16" s="20">
        <v>119698</v>
      </c>
      <c r="H16" s="20">
        <v>119713</v>
      </c>
      <c r="I16" s="20">
        <v>15</v>
      </c>
      <c r="J16" s="22" t="s">
        <v>42</v>
      </c>
      <c r="K16" s="22" t="s">
        <v>84</v>
      </c>
      <c r="L16" s="17"/>
    </row>
    <row r="17" spans="1:12" x14ac:dyDescent="0.25">
      <c r="A17" s="20">
        <v>6116</v>
      </c>
      <c r="B17" s="20" t="s">
        <v>56</v>
      </c>
      <c r="C17" s="19">
        <v>42284.381944444445</v>
      </c>
      <c r="D17" s="19">
        <v>42284.520833333336</v>
      </c>
      <c r="E17" s="20" t="s">
        <v>57</v>
      </c>
      <c r="F17" s="20" t="s">
        <v>72</v>
      </c>
      <c r="G17" s="20">
        <v>119713</v>
      </c>
      <c r="H17" s="20">
        <v>119830</v>
      </c>
      <c r="I17" s="20">
        <v>117</v>
      </c>
      <c r="J17" s="22" t="s">
        <v>130</v>
      </c>
      <c r="K17" s="22" t="s">
        <v>131</v>
      </c>
      <c r="L17" s="17"/>
    </row>
    <row r="18" spans="1:12" x14ac:dyDescent="0.25">
      <c r="A18" s="20">
        <v>6121</v>
      </c>
      <c r="B18" s="20" t="s">
        <v>56</v>
      </c>
      <c r="C18" s="19">
        <v>42284.578472222223</v>
      </c>
      <c r="D18" s="19">
        <v>42284.595833333333</v>
      </c>
      <c r="E18" s="20" t="s">
        <v>57</v>
      </c>
      <c r="F18" s="20" t="s">
        <v>24</v>
      </c>
      <c r="G18" s="20">
        <v>119830</v>
      </c>
      <c r="H18" s="20">
        <v>119834</v>
      </c>
      <c r="I18" s="20">
        <v>4</v>
      </c>
      <c r="J18" s="22" t="s">
        <v>19</v>
      </c>
      <c r="K18" s="22" t="s">
        <v>28</v>
      </c>
      <c r="L18" s="17"/>
    </row>
    <row r="19" spans="1:12" x14ac:dyDescent="0.25">
      <c r="A19" s="20">
        <v>6123</v>
      </c>
      <c r="B19" s="20" t="s">
        <v>56</v>
      </c>
      <c r="C19" s="19">
        <v>42284.63958333333</v>
      </c>
      <c r="D19" s="19">
        <v>42284.675000000003</v>
      </c>
      <c r="E19" s="20" t="s">
        <v>57</v>
      </c>
      <c r="F19" s="20" t="s">
        <v>63</v>
      </c>
      <c r="G19" s="20">
        <v>119834</v>
      </c>
      <c r="H19" s="20">
        <v>119846</v>
      </c>
      <c r="I19" s="20">
        <v>12</v>
      </c>
      <c r="J19" s="22" t="s">
        <v>19</v>
      </c>
      <c r="K19" s="22" t="s">
        <v>27</v>
      </c>
      <c r="L19" s="17"/>
    </row>
    <row r="20" spans="1:12" x14ac:dyDescent="0.25">
      <c r="A20" s="20">
        <v>6130</v>
      </c>
      <c r="B20" s="20" t="s">
        <v>56</v>
      </c>
      <c r="C20" s="19">
        <v>42289.361805555556</v>
      </c>
      <c r="D20" s="19">
        <v>42289.555555555555</v>
      </c>
      <c r="E20" s="20" t="s">
        <v>57</v>
      </c>
      <c r="F20" s="20" t="s">
        <v>55</v>
      </c>
      <c r="G20" s="20">
        <v>119846</v>
      </c>
      <c r="H20" s="20">
        <v>119899</v>
      </c>
      <c r="I20" s="20">
        <v>53</v>
      </c>
      <c r="J20" s="22" t="s">
        <v>58</v>
      </c>
      <c r="K20" s="22" t="s">
        <v>59</v>
      </c>
      <c r="L20" s="17"/>
    </row>
    <row r="21" spans="1:12" x14ac:dyDescent="0.25">
      <c r="A21" s="20">
        <v>6140</v>
      </c>
      <c r="B21" s="20" t="s">
        <v>56</v>
      </c>
      <c r="C21" s="19">
        <v>42289.605555555558</v>
      </c>
      <c r="D21" s="19">
        <v>42289.630555555559</v>
      </c>
      <c r="E21" s="20" t="s">
        <v>57</v>
      </c>
      <c r="F21" s="20" t="s">
        <v>24</v>
      </c>
      <c r="G21" s="20">
        <v>119899</v>
      </c>
      <c r="H21" s="20">
        <v>119906</v>
      </c>
      <c r="I21" s="20">
        <v>7</v>
      </c>
      <c r="J21" s="22" t="s">
        <v>141</v>
      </c>
      <c r="K21" s="22" t="s">
        <v>88</v>
      </c>
      <c r="L21" s="17"/>
    </row>
    <row r="22" spans="1:12" x14ac:dyDescent="0.25">
      <c r="A22" s="20">
        <v>6142</v>
      </c>
      <c r="B22" s="20" t="s">
        <v>56</v>
      </c>
      <c r="C22" s="19">
        <v>42289.659722222219</v>
      </c>
      <c r="D22" s="19">
        <v>42289.734722222223</v>
      </c>
      <c r="E22" s="20" t="s">
        <v>57</v>
      </c>
      <c r="F22" s="20" t="s">
        <v>66</v>
      </c>
      <c r="G22" s="20">
        <v>119906</v>
      </c>
      <c r="H22" s="20">
        <v>119937</v>
      </c>
      <c r="I22" s="20">
        <v>31</v>
      </c>
      <c r="J22" s="22" t="s">
        <v>19</v>
      </c>
      <c r="K22" s="22" t="s">
        <v>142</v>
      </c>
      <c r="L22" s="17"/>
    </row>
    <row r="23" spans="1:12" x14ac:dyDescent="0.25">
      <c r="A23" s="20">
        <v>6145</v>
      </c>
      <c r="B23" s="20" t="s">
        <v>56</v>
      </c>
      <c r="C23" s="19">
        <v>42290.399305555555</v>
      </c>
      <c r="D23" s="19">
        <v>42290.519444444442</v>
      </c>
      <c r="E23" s="20" t="s">
        <v>57</v>
      </c>
      <c r="F23" s="20" t="s">
        <v>32</v>
      </c>
      <c r="G23" s="20">
        <v>119937</v>
      </c>
      <c r="H23" s="20">
        <v>119990</v>
      </c>
      <c r="I23" s="20">
        <v>53</v>
      </c>
      <c r="J23" s="22" t="s">
        <v>50</v>
      </c>
      <c r="K23" s="22" t="s">
        <v>144</v>
      </c>
      <c r="L23" s="17"/>
    </row>
    <row r="24" spans="1:12" x14ac:dyDescent="0.25">
      <c r="A24" s="20">
        <v>6150</v>
      </c>
      <c r="B24" s="20" t="s">
        <v>56</v>
      </c>
      <c r="C24" s="19">
        <v>42290.629861111112</v>
      </c>
      <c r="D24" s="19">
        <v>42290.712500000001</v>
      </c>
      <c r="E24" s="20" t="s">
        <v>57</v>
      </c>
      <c r="F24" s="20" t="s">
        <v>32</v>
      </c>
      <c r="G24" s="20">
        <v>119990</v>
      </c>
      <c r="H24" s="20">
        <v>120006</v>
      </c>
      <c r="I24" s="20">
        <v>16</v>
      </c>
      <c r="J24" s="22" t="s">
        <v>147</v>
      </c>
      <c r="K24" s="22" t="s">
        <v>25</v>
      </c>
      <c r="L24" s="17"/>
    </row>
    <row r="25" spans="1:12" x14ac:dyDescent="0.25">
      <c r="A25" s="20">
        <v>6156</v>
      </c>
      <c r="B25" s="20" t="s">
        <v>56</v>
      </c>
      <c r="C25" s="19">
        <v>42291.40902777778</v>
      </c>
      <c r="D25" s="19">
        <v>42291.529166666667</v>
      </c>
      <c r="E25" s="20" t="s">
        <v>57</v>
      </c>
      <c r="F25" s="20" t="s">
        <v>46</v>
      </c>
      <c r="G25" s="20">
        <v>120006</v>
      </c>
      <c r="H25" s="20">
        <v>120045</v>
      </c>
      <c r="I25" s="20">
        <v>39</v>
      </c>
      <c r="J25" s="22" t="s">
        <v>148</v>
      </c>
      <c r="K25" s="22" t="s">
        <v>149</v>
      </c>
      <c r="L25" s="17"/>
    </row>
    <row r="26" spans="1:12" x14ac:dyDescent="0.25">
      <c r="A26" s="20">
        <v>6165</v>
      </c>
      <c r="B26" s="20" t="s">
        <v>56</v>
      </c>
      <c r="C26" s="19">
        <v>42291.706250000003</v>
      </c>
      <c r="D26" s="19">
        <v>42291.847222222219</v>
      </c>
      <c r="E26" s="20" t="s">
        <v>57</v>
      </c>
      <c r="F26" s="20" t="s">
        <v>46</v>
      </c>
      <c r="G26" s="20">
        <v>120045</v>
      </c>
      <c r="H26" s="20">
        <v>120083</v>
      </c>
      <c r="I26" s="20">
        <v>38</v>
      </c>
      <c r="J26" s="22" t="s">
        <v>154</v>
      </c>
      <c r="K26" s="22" t="s">
        <v>149</v>
      </c>
      <c r="L26" s="17"/>
    </row>
    <row r="27" spans="1:12" x14ac:dyDescent="0.25">
      <c r="A27" s="20">
        <v>6170</v>
      </c>
      <c r="B27" s="20" t="s">
        <v>56</v>
      </c>
      <c r="C27" s="19">
        <v>42292.395138888889</v>
      </c>
      <c r="D27" s="19">
        <v>42292.488888888889</v>
      </c>
      <c r="E27" s="20" t="s">
        <v>57</v>
      </c>
      <c r="F27" s="20" t="s">
        <v>46</v>
      </c>
      <c r="G27" s="20">
        <v>120083</v>
      </c>
      <c r="H27" s="20">
        <v>120127</v>
      </c>
      <c r="I27" s="20">
        <v>44</v>
      </c>
      <c r="J27" s="22" t="s">
        <v>51</v>
      </c>
      <c r="K27" s="22" t="s">
        <v>157</v>
      </c>
      <c r="L27" s="17"/>
    </row>
    <row r="28" spans="1:12" x14ac:dyDescent="0.25">
      <c r="A28" s="20">
        <v>6174</v>
      </c>
      <c r="B28" s="20" t="s">
        <v>56</v>
      </c>
      <c r="C28" s="19">
        <v>42292.631944444445</v>
      </c>
      <c r="D28" s="19">
        <v>42292.688888888886</v>
      </c>
      <c r="E28" s="20" t="s">
        <v>57</v>
      </c>
      <c r="F28" s="20" t="s">
        <v>46</v>
      </c>
      <c r="G28" s="20">
        <v>120127</v>
      </c>
      <c r="H28" s="20">
        <v>120141</v>
      </c>
      <c r="I28" s="20">
        <v>14</v>
      </c>
      <c r="J28" s="22" t="s">
        <v>51</v>
      </c>
      <c r="K28" s="22" t="s">
        <v>95</v>
      </c>
      <c r="L28" s="17"/>
    </row>
    <row r="29" spans="1:12" x14ac:dyDescent="0.25">
      <c r="A29" s="20">
        <v>6178</v>
      </c>
      <c r="B29" s="20" t="s">
        <v>56</v>
      </c>
      <c r="C29" s="19">
        <v>42292.710416666669</v>
      </c>
      <c r="D29" s="19">
        <v>42292.734722222223</v>
      </c>
      <c r="E29" s="20" t="s">
        <v>57</v>
      </c>
      <c r="F29" s="20" t="s">
        <v>24</v>
      </c>
      <c r="G29" s="20">
        <v>120141</v>
      </c>
      <c r="H29" s="20">
        <v>120153</v>
      </c>
      <c r="I29" s="20">
        <v>12</v>
      </c>
      <c r="J29" s="22" t="s">
        <v>19</v>
      </c>
      <c r="K29" s="22" t="s">
        <v>23</v>
      </c>
      <c r="L29" s="17"/>
    </row>
    <row r="30" spans="1:12" x14ac:dyDescent="0.25">
      <c r="A30" s="20">
        <v>6183</v>
      </c>
      <c r="B30" s="20" t="s">
        <v>56</v>
      </c>
      <c r="C30" s="19">
        <v>42293.388888888891</v>
      </c>
      <c r="D30" s="19">
        <v>42293.40347222222</v>
      </c>
      <c r="E30" s="20" t="s">
        <v>57</v>
      </c>
      <c r="F30" s="20" t="s">
        <v>24</v>
      </c>
      <c r="G30" s="20">
        <v>120153</v>
      </c>
      <c r="H30" s="20">
        <v>120157</v>
      </c>
      <c r="I30" s="20">
        <v>4</v>
      </c>
      <c r="J30" s="22" t="s">
        <v>19</v>
      </c>
      <c r="K30" s="22" t="s">
        <v>20</v>
      </c>
      <c r="L30" s="17"/>
    </row>
    <row r="31" spans="1:12" x14ac:dyDescent="0.25">
      <c r="A31" s="20">
        <v>6186</v>
      </c>
      <c r="B31" s="20" t="s">
        <v>56</v>
      </c>
      <c r="C31" s="19">
        <v>42293.411111111112</v>
      </c>
      <c r="D31" s="19">
        <v>42293.527777777781</v>
      </c>
      <c r="E31" s="20" t="s">
        <v>57</v>
      </c>
      <c r="F31" s="20" t="s">
        <v>46</v>
      </c>
      <c r="G31" s="20">
        <v>120157</v>
      </c>
      <c r="H31" s="20">
        <v>120199</v>
      </c>
      <c r="I31" s="20">
        <v>42</v>
      </c>
      <c r="J31" s="22" t="s">
        <v>167</v>
      </c>
      <c r="K31" s="22" t="s">
        <v>59</v>
      </c>
      <c r="L31" s="17"/>
    </row>
    <row r="32" spans="1:12" x14ac:dyDescent="0.25">
      <c r="A32" s="20">
        <v>6188</v>
      </c>
      <c r="B32" s="20" t="s">
        <v>56</v>
      </c>
      <c r="C32" s="19">
        <v>42293.625</v>
      </c>
      <c r="D32" s="19">
        <v>42293.726388888892</v>
      </c>
      <c r="E32" s="20" t="s">
        <v>57</v>
      </c>
      <c r="F32" s="20" t="s">
        <v>43</v>
      </c>
      <c r="G32" s="20">
        <v>120199</v>
      </c>
      <c r="H32" s="20">
        <v>120237</v>
      </c>
      <c r="I32" s="20">
        <v>38</v>
      </c>
      <c r="J32" s="22" t="s">
        <v>19</v>
      </c>
      <c r="K32" s="22" t="s">
        <v>168</v>
      </c>
      <c r="L32" s="17"/>
    </row>
    <row r="33" spans="1:12" x14ac:dyDescent="0.25">
      <c r="A33" s="20">
        <v>6196</v>
      </c>
      <c r="B33" s="20" t="s">
        <v>56</v>
      </c>
      <c r="C33" s="19">
        <v>42294.55972222222</v>
      </c>
      <c r="D33" s="19">
        <v>42294.611111111109</v>
      </c>
      <c r="E33" s="20" t="s">
        <v>57</v>
      </c>
      <c r="F33" s="20" t="s">
        <v>46</v>
      </c>
      <c r="G33" s="20">
        <v>120237</v>
      </c>
      <c r="H33" s="20">
        <v>120247</v>
      </c>
      <c r="I33" s="20">
        <v>10</v>
      </c>
      <c r="J33" s="22" t="s">
        <v>19</v>
      </c>
      <c r="K33" s="22" t="s">
        <v>33</v>
      </c>
      <c r="L33" s="17"/>
    </row>
    <row r="34" spans="1:12" x14ac:dyDescent="0.25">
      <c r="A34" s="20">
        <v>6202</v>
      </c>
      <c r="B34" s="20" t="s">
        <v>56</v>
      </c>
      <c r="C34" s="19">
        <v>42296.379166666666</v>
      </c>
      <c r="D34" s="19">
        <v>42296.507638888892</v>
      </c>
      <c r="E34" s="20" t="s">
        <v>57</v>
      </c>
      <c r="F34" s="20" t="s">
        <v>46</v>
      </c>
      <c r="G34" s="20">
        <v>120247</v>
      </c>
      <c r="H34" s="20">
        <v>120282</v>
      </c>
      <c r="I34" s="20">
        <v>35</v>
      </c>
      <c r="J34" s="22" t="s">
        <v>171</v>
      </c>
      <c r="K34" s="22" t="s">
        <v>25</v>
      </c>
      <c r="L34" s="17"/>
    </row>
    <row r="35" spans="1:12" x14ac:dyDescent="0.25">
      <c r="A35" s="20">
        <v>6218</v>
      </c>
      <c r="B35" s="20" t="s">
        <v>56</v>
      </c>
      <c r="C35" s="19">
        <v>42297.555555555555</v>
      </c>
      <c r="D35" s="19">
        <v>42297.650694444441</v>
      </c>
      <c r="E35" s="20" t="s">
        <v>57</v>
      </c>
      <c r="F35" s="20" t="s">
        <v>53</v>
      </c>
      <c r="G35" s="20">
        <v>120282</v>
      </c>
      <c r="H35" s="20">
        <v>120328</v>
      </c>
      <c r="I35" s="20">
        <v>46</v>
      </c>
      <c r="J35" s="22" t="s">
        <v>19</v>
      </c>
      <c r="K35" s="22" t="s">
        <v>172</v>
      </c>
      <c r="L35" s="17"/>
    </row>
    <row r="36" spans="1:12" x14ac:dyDescent="0.25">
      <c r="A36" s="20">
        <v>6229</v>
      </c>
      <c r="B36" s="20" t="s">
        <v>56</v>
      </c>
      <c r="C36" s="19">
        <v>42298.418055555558</v>
      </c>
      <c r="D36" s="19">
        <v>42298.48333333333</v>
      </c>
      <c r="E36" s="20" t="s">
        <v>57</v>
      </c>
      <c r="F36" s="20" t="s">
        <v>26</v>
      </c>
      <c r="G36" s="20">
        <v>120328</v>
      </c>
      <c r="H36" s="20">
        <v>120342</v>
      </c>
      <c r="I36" s="20">
        <v>14</v>
      </c>
      <c r="J36" s="22" t="s">
        <v>19</v>
      </c>
      <c r="K36" s="22" t="s">
        <v>29</v>
      </c>
      <c r="L36" s="17"/>
    </row>
    <row r="37" spans="1:12" x14ac:dyDescent="0.25">
      <c r="A37" s="20">
        <v>6233</v>
      </c>
      <c r="B37" s="20" t="s">
        <v>56</v>
      </c>
      <c r="C37" s="19">
        <v>42298.606249999997</v>
      </c>
      <c r="D37" s="19">
        <v>42298.640972222223</v>
      </c>
      <c r="E37" s="20" t="s">
        <v>57</v>
      </c>
      <c r="F37" s="20" t="s">
        <v>72</v>
      </c>
      <c r="G37" s="20">
        <v>120342</v>
      </c>
      <c r="H37" s="20">
        <v>120365</v>
      </c>
      <c r="I37" s="20">
        <v>23</v>
      </c>
      <c r="J37" s="22" t="s">
        <v>19</v>
      </c>
      <c r="K37" s="22" t="s">
        <v>27</v>
      </c>
      <c r="L37" s="17"/>
    </row>
    <row r="38" spans="1:12" x14ac:dyDescent="0.25">
      <c r="A38" s="20">
        <v>6241</v>
      </c>
      <c r="B38" s="20" t="s">
        <v>56</v>
      </c>
      <c r="C38" s="19">
        <v>42299.44027777778</v>
      </c>
      <c r="D38" s="19">
        <v>42299.500694444447</v>
      </c>
      <c r="E38" s="20" t="s">
        <v>57</v>
      </c>
      <c r="F38" s="20" t="s">
        <v>26</v>
      </c>
      <c r="G38" s="20">
        <v>120365</v>
      </c>
      <c r="H38" s="20">
        <v>120381</v>
      </c>
      <c r="I38" s="20">
        <v>16</v>
      </c>
      <c r="J38" s="22" t="s">
        <v>19</v>
      </c>
      <c r="K38" s="22" t="s">
        <v>182</v>
      </c>
      <c r="L38" s="17"/>
    </row>
    <row r="39" spans="1:12" x14ac:dyDescent="0.25">
      <c r="A39" s="20">
        <v>6244</v>
      </c>
      <c r="B39" s="20" t="s">
        <v>56</v>
      </c>
      <c r="C39" s="19">
        <v>42299.504166666666</v>
      </c>
      <c r="D39" s="19">
        <v>42299.527083333334</v>
      </c>
      <c r="E39" s="20" t="s">
        <v>57</v>
      </c>
      <c r="F39" s="20" t="s">
        <v>24</v>
      </c>
      <c r="G39" s="20">
        <v>120381</v>
      </c>
      <c r="H39" s="20">
        <v>120389</v>
      </c>
      <c r="I39" s="20">
        <v>8</v>
      </c>
      <c r="J39" s="22" t="s">
        <v>19</v>
      </c>
      <c r="K39" s="22" t="s">
        <v>184</v>
      </c>
      <c r="L39" s="17"/>
    </row>
    <row r="40" spans="1:12" x14ac:dyDescent="0.25">
      <c r="A40" s="20">
        <v>6245</v>
      </c>
      <c r="B40" s="20" t="s">
        <v>56</v>
      </c>
      <c r="C40" s="19">
        <v>42299.611805555556</v>
      </c>
      <c r="D40" s="19">
        <v>42299.67291666667</v>
      </c>
      <c r="E40" s="20" t="s">
        <v>57</v>
      </c>
      <c r="F40" s="20" t="s">
        <v>26</v>
      </c>
      <c r="G40" s="20">
        <v>120389</v>
      </c>
      <c r="H40" s="20">
        <v>120415</v>
      </c>
      <c r="I40" s="20">
        <v>26</v>
      </c>
      <c r="J40" s="22" t="s">
        <v>19</v>
      </c>
      <c r="K40" s="22" t="s">
        <v>33</v>
      </c>
      <c r="L40" s="17"/>
    </row>
    <row r="41" spans="1:12" x14ac:dyDescent="0.25">
      <c r="A41" s="20">
        <v>6255</v>
      </c>
      <c r="B41" s="20" t="s">
        <v>56</v>
      </c>
      <c r="C41" s="19">
        <v>42300.435416666667</v>
      </c>
      <c r="D41" s="19">
        <v>42300.597222222219</v>
      </c>
      <c r="E41" s="20" t="s">
        <v>57</v>
      </c>
      <c r="F41" s="20" t="s">
        <v>18</v>
      </c>
      <c r="G41" s="20">
        <v>120415</v>
      </c>
      <c r="H41" s="20">
        <v>120431</v>
      </c>
      <c r="I41" s="20">
        <v>16</v>
      </c>
      <c r="J41" s="22" t="s">
        <v>19</v>
      </c>
      <c r="K41" s="22" t="s">
        <v>25</v>
      </c>
      <c r="L41" s="17"/>
    </row>
    <row r="42" spans="1:12" x14ac:dyDescent="0.25">
      <c r="A42" s="20">
        <v>6259</v>
      </c>
      <c r="B42" s="20" t="s">
        <v>56</v>
      </c>
      <c r="C42" s="19">
        <v>42300.666666666664</v>
      </c>
      <c r="D42" s="19">
        <v>42300.711111111108</v>
      </c>
      <c r="E42" s="20" t="s">
        <v>57</v>
      </c>
      <c r="F42" s="20" t="s">
        <v>63</v>
      </c>
      <c r="G42" s="20">
        <v>120431</v>
      </c>
      <c r="H42" s="20">
        <v>120448</v>
      </c>
      <c r="I42" s="20">
        <v>17</v>
      </c>
      <c r="J42" s="22" t="s">
        <v>19</v>
      </c>
      <c r="K42" s="22" t="s">
        <v>89</v>
      </c>
      <c r="L42" s="17"/>
    </row>
    <row r="43" spans="1:12" x14ac:dyDescent="0.25">
      <c r="A43" s="20">
        <v>6264</v>
      </c>
      <c r="B43" s="20" t="s">
        <v>56</v>
      </c>
      <c r="C43" s="19">
        <v>42303.300694444442</v>
      </c>
      <c r="D43" s="19">
        <v>42301.331944444442</v>
      </c>
      <c r="E43" s="20" t="s">
        <v>57</v>
      </c>
      <c r="F43" s="20" t="s">
        <v>18</v>
      </c>
      <c r="G43" s="20">
        <v>120448</v>
      </c>
      <c r="H43" s="20">
        <v>120461</v>
      </c>
      <c r="I43" s="20">
        <v>13</v>
      </c>
      <c r="J43" s="22" t="s">
        <v>19</v>
      </c>
      <c r="K43" s="22" t="s">
        <v>23</v>
      </c>
      <c r="L43" s="17"/>
    </row>
    <row r="44" spans="1:12" x14ac:dyDescent="0.25">
      <c r="A44" s="20">
        <v>6268</v>
      </c>
      <c r="B44" s="20" t="s">
        <v>56</v>
      </c>
      <c r="C44" s="19">
        <v>42303.408333333333</v>
      </c>
      <c r="D44" s="19">
        <v>42303.550694444442</v>
      </c>
      <c r="E44" s="20" t="s">
        <v>57</v>
      </c>
      <c r="F44" s="20" t="s">
        <v>55</v>
      </c>
      <c r="G44" s="20">
        <v>120461</v>
      </c>
      <c r="H44" s="20">
        <v>120487</v>
      </c>
      <c r="I44" s="20">
        <v>26</v>
      </c>
      <c r="J44" s="22" t="s">
        <v>191</v>
      </c>
      <c r="K44" s="22" t="s">
        <v>192</v>
      </c>
      <c r="L44" s="17"/>
    </row>
    <row r="45" spans="1:12" x14ac:dyDescent="0.25">
      <c r="A45" s="20">
        <v>6275</v>
      </c>
      <c r="B45" s="20" t="s">
        <v>56</v>
      </c>
      <c r="C45" s="19">
        <v>42303.618055555555</v>
      </c>
      <c r="D45" s="19">
        <v>42303.718055555553</v>
      </c>
      <c r="E45" s="20" t="s">
        <v>57</v>
      </c>
      <c r="F45" s="20" t="s">
        <v>55</v>
      </c>
      <c r="G45" s="20">
        <v>120487</v>
      </c>
      <c r="H45" s="20">
        <v>120521</v>
      </c>
      <c r="I45" s="20">
        <v>34</v>
      </c>
      <c r="J45" s="22" t="s">
        <v>191</v>
      </c>
      <c r="K45" s="22" t="s">
        <v>195</v>
      </c>
      <c r="L45" s="17"/>
    </row>
    <row r="46" spans="1:12" x14ac:dyDescent="0.25">
      <c r="A46" s="20">
        <v>6288</v>
      </c>
      <c r="B46" s="20" t="s">
        <v>56</v>
      </c>
      <c r="C46" s="19">
        <v>42305.370138888888</v>
      </c>
      <c r="D46" s="19">
        <v>42305.488194444442</v>
      </c>
      <c r="E46" s="20" t="s">
        <v>57</v>
      </c>
      <c r="F46" s="20" t="s">
        <v>55</v>
      </c>
      <c r="G46" s="20">
        <v>120521</v>
      </c>
      <c r="H46" s="20">
        <v>120569</v>
      </c>
      <c r="I46" s="20">
        <v>48</v>
      </c>
      <c r="J46" s="22" t="s">
        <v>200</v>
      </c>
      <c r="K46" s="22" t="s">
        <v>201</v>
      </c>
      <c r="L46" s="17"/>
    </row>
    <row r="47" spans="1:12" x14ac:dyDescent="0.25">
      <c r="A47" s="20">
        <v>6301</v>
      </c>
      <c r="B47" s="20" t="s">
        <v>56</v>
      </c>
      <c r="C47" s="19">
        <v>42306.388194444444</v>
      </c>
      <c r="D47" s="19">
        <v>42306.555555555555</v>
      </c>
      <c r="E47" s="20" t="s">
        <v>57</v>
      </c>
      <c r="F47" s="20" t="s">
        <v>45</v>
      </c>
      <c r="G47" s="20">
        <v>120569</v>
      </c>
      <c r="H47" s="20">
        <v>120610</v>
      </c>
      <c r="I47" s="20">
        <v>41</v>
      </c>
      <c r="J47" s="22" t="s">
        <v>205</v>
      </c>
      <c r="K47" s="22" t="s">
        <v>206</v>
      </c>
      <c r="L47" s="17"/>
    </row>
    <row r="48" spans="1:12" x14ac:dyDescent="0.25">
      <c r="A48" s="20">
        <v>6306</v>
      </c>
      <c r="B48" s="20" t="s">
        <v>56</v>
      </c>
      <c r="C48" s="19">
        <v>42306.618055555555</v>
      </c>
      <c r="D48" s="19">
        <v>42306.697222222225</v>
      </c>
      <c r="E48" s="20" t="s">
        <v>57</v>
      </c>
      <c r="F48" s="20" t="s">
        <v>45</v>
      </c>
      <c r="G48" s="20">
        <v>120610</v>
      </c>
      <c r="H48" s="20">
        <v>120648</v>
      </c>
      <c r="I48" s="20">
        <v>38</v>
      </c>
      <c r="J48" s="22" t="s">
        <v>209</v>
      </c>
      <c r="K48" s="22" t="s">
        <v>30</v>
      </c>
      <c r="L48" s="17"/>
    </row>
    <row r="49" spans="1:12" x14ac:dyDescent="0.25">
      <c r="A49" s="20">
        <v>6311</v>
      </c>
      <c r="B49" s="20" t="s">
        <v>56</v>
      </c>
      <c r="C49" s="19">
        <v>42307.375</v>
      </c>
      <c r="D49" s="19">
        <v>42307.411111111112</v>
      </c>
      <c r="E49" s="20" t="s">
        <v>57</v>
      </c>
      <c r="F49" s="20" t="s">
        <v>53</v>
      </c>
      <c r="G49" s="20">
        <v>120648</v>
      </c>
      <c r="H49" s="20">
        <v>120663</v>
      </c>
      <c r="I49" s="20">
        <v>15</v>
      </c>
      <c r="J49" s="22" t="s">
        <v>42</v>
      </c>
      <c r="K49" s="22" t="s">
        <v>84</v>
      </c>
      <c r="L49" s="17"/>
    </row>
    <row r="50" spans="1:12" x14ac:dyDescent="0.25">
      <c r="A50" s="20">
        <v>6316</v>
      </c>
      <c r="B50" s="20" t="s">
        <v>56</v>
      </c>
      <c r="C50" s="19">
        <v>42307.579861111109</v>
      </c>
      <c r="D50" s="19">
        <v>42307.609722222223</v>
      </c>
      <c r="E50" s="20" t="s">
        <v>57</v>
      </c>
      <c r="F50" s="20" t="s">
        <v>53</v>
      </c>
      <c r="G50" s="20">
        <v>120663</v>
      </c>
      <c r="H50" s="20">
        <v>120678</v>
      </c>
      <c r="I50" s="20">
        <v>15</v>
      </c>
      <c r="J50" s="22" t="s">
        <v>42</v>
      </c>
      <c r="K50" s="22" t="s">
        <v>84</v>
      </c>
      <c r="L50" s="17"/>
    </row>
    <row r="51" spans="1:12" x14ac:dyDescent="0.25">
      <c r="I51" s="20">
        <f>SUM(I5:I50)</f>
        <v>1246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7" workbookViewId="0">
      <selection activeCell="I51" sqref="I51"/>
    </sheetView>
  </sheetViews>
  <sheetFormatPr baseColWidth="10" defaultRowHeight="15" x14ac:dyDescent="0.25"/>
  <cols>
    <col min="1" max="1" width="10.140625" style="2" bestFit="1" customWidth="1"/>
    <col min="2" max="2" width="8.7109375" style="2" customWidth="1"/>
    <col min="3" max="3" width="14.28515625" style="2" customWidth="1"/>
    <col min="4" max="4" width="13.28515625" style="2" customWidth="1"/>
    <col min="5" max="5" width="12.42578125" style="2" bestFit="1" customWidth="1"/>
    <col min="6" max="6" width="5" style="2" bestFit="1" customWidth="1"/>
    <col min="7" max="7" width="9.7109375" style="2" bestFit="1" customWidth="1"/>
    <col min="8" max="8" width="8.7109375" style="2" bestFit="1" customWidth="1"/>
    <col min="9" max="9" width="9.140625" style="2" bestFit="1" customWidth="1"/>
    <col min="10" max="10" width="66.7109375" style="2" customWidth="1"/>
    <col min="11" max="11" width="44.140625" style="2" customWidth="1"/>
    <col min="12" max="16384" width="11.42578125" style="2"/>
  </cols>
  <sheetData>
    <row r="1" spans="1:12" x14ac:dyDescent="0.25">
      <c r="D1" s="5" t="s">
        <v>4</v>
      </c>
    </row>
    <row r="3" spans="1:12" x14ac:dyDescent="0.25">
      <c r="B3" s="4" t="s">
        <v>212</v>
      </c>
    </row>
    <row r="4" spans="1:12" x14ac:dyDescent="0.25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6" t="s">
        <v>77</v>
      </c>
    </row>
    <row r="5" spans="1:12" x14ac:dyDescent="0.25">
      <c r="A5" s="20">
        <v>6059</v>
      </c>
      <c r="B5" s="20" t="s">
        <v>67</v>
      </c>
      <c r="C5" s="19">
        <v>42278.371527777781</v>
      </c>
      <c r="D5" s="19">
        <v>42278.447222222225</v>
      </c>
      <c r="E5" s="20" t="s">
        <v>68</v>
      </c>
      <c r="F5" s="20" t="s">
        <v>53</v>
      </c>
      <c r="G5" s="20">
        <v>144263</v>
      </c>
      <c r="H5" s="20">
        <v>144280</v>
      </c>
      <c r="I5" s="20">
        <v>17</v>
      </c>
      <c r="J5" s="22" t="s">
        <v>104</v>
      </c>
      <c r="K5" s="22" t="s">
        <v>27</v>
      </c>
      <c r="L5" s="17" t="s">
        <v>102</v>
      </c>
    </row>
    <row r="6" spans="1:12" x14ac:dyDescent="0.25">
      <c r="A6" s="20">
        <v>6063</v>
      </c>
      <c r="B6" s="20" t="s">
        <v>67</v>
      </c>
      <c r="C6" s="19">
        <v>42278.425000000003</v>
      </c>
      <c r="D6" s="19">
        <v>42278.5625</v>
      </c>
      <c r="E6" s="20" t="s">
        <v>68</v>
      </c>
      <c r="F6" s="20" t="s">
        <v>41</v>
      </c>
      <c r="G6" s="20">
        <v>144280</v>
      </c>
      <c r="H6" s="20">
        <v>144360</v>
      </c>
      <c r="I6" s="20">
        <v>80</v>
      </c>
      <c r="J6" s="22" t="s">
        <v>106</v>
      </c>
      <c r="K6" s="22" t="s">
        <v>59</v>
      </c>
      <c r="L6" s="17" t="s">
        <v>102</v>
      </c>
    </row>
    <row r="7" spans="1:12" x14ac:dyDescent="0.25">
      <c r="A7" s="20">
        <v>6071</v>
      </c>
      <c r="B7" s="20" t="s">
        <v>67</v>
      </c>
      <c r="C7" s="19">
        <v>42278.625</v>
      </c>
      <c r="D7" s="19">
        <v>42278.722222222219</v>
      </c>
      <c r="E7" s="20" t="s">
        <v>68</v>
      </c>
      <c r="F7" s="20" t="s">
        <v>46</v>
      </c>
      <c r="G7" s="20">
        <v>144360</v>
      </c>
      <c r="H7" s="20">
        <v>144417</v>
      </c>
      <c r="I7" s="20">
        <v>57</v>
      </c>
      <c r="J7" s="22" t="s">
        <v>60</v>
      </c>
      <c r="K7" s="22" t="s">
        <v>30</v>
      </c>
      <c r="L7" s="17" t="s">
        <v>102</v>
      </c>
    </row>
    <row r="8" spans="1:12" x14ac:dyDescent="0.25">
      <c r="A8" s="20">
        <v>6075</v>
      </c>
      <c r="B8" s="20" t="s">
        <v>67</v>
      </c>
      <c r="C8" s="19">
        <v>42279.344444444447</v>
      </c>
      <c r="D8" s="19">
        <v>42279.351388888892</v>
      </c>
      <c r="E8" s="20" t="s">
        <v>68</v>
      </c>
      <c r="F8" s="20" t="s">
        <v>53</v>
      </c>
      <c r="G8" s="20">
        <v>144417</v>
      </c>
      <c r="H8" s="20">
        <v>144420</v>
      </c>
      <c r="I8" s="20">
        <v>3</v>
      </c>
      <c r="J8" s="22" t="s">
        <v>113</v>
      </c>
      <c r="K8" s="22" t="s">
        <v>48</v>
      </c>
      <c r="L8" s="17" t="s">
        <v>102</v>
      </c>
    </row>
    <row r="9" spans="1:12" x14ac:dyDescent="0.25">
      <c r="A9" s="20">
        <v>6079</v>
      </c>
      <c r="B9" s="20" t="s">
        <v>67</v>
      </c>
      <c r="C9" s="19">
        <v>42279.425000000003</v>
      </c>
      <c r="D9" s="19">
        <v>42279.444444444445</v>
      </c>
      <c r="E9" s="20" t="s">
        <v>68</v>
      </c>
      <c r="F9" s="20" t="s">
        <v>53</v>
      </c>
      <c r="G9" s="20">
        <v>144420</v>
      </c>
      <c r="H9" s="20">
        <v>144423</v>
      </c>
      <c r="I9" s="20">
        <v>3</v>
      </c>
      <c r="J9" s="22" t="s">
        <v>42</v>
      </c>
      <c r="K9" s="22" t="s">
        <v>48</v>
      </c>
      <c r="L9" s="17" t="s">
        <v>102</v>
      </c>
    </row>
    <row r="10" spans="1:12" x14ac:dyDescent="0.25">
      <c r="A10" s="20">
        <v>6092</v>
      </c>
      <c r="B10" s="20" t="s">
        <v>67</v>
      </c>
      <c r="C10" s="19">
        <v>42282.43472222222</v>
      </c>
      <c r="D10" s="19">
        <v>42282.594444444447</v>
      </c>
      <c r="E10" s="20" t="s">
        <v>68</v>
      </c>
      <c r="F10" s="20" t="s">
        <v>46</v>
      </c>
      <c r="G10" s="20">
        <v>144423</v>
      </c>
      <c r="H10" s="20">
        <v>144455</v>
      </c>
      <c r="I10" s="20">
        <v>32</v>
      </c>
      <c r="J10" s="22" t="s">
        <v>118</v>
      </c>
      <c r="K10" s="22" t="s">
        <v>64</v>
      </c>
      <c r="L10" s="17" t="s">
        <v>102</v>
      </c>
    </row>
    <row r="11" spans="1:12" x14ac:dyDescent="0.25">
      <c r="A11" s="20">
        <v>6099</v>
      </c>
      <c r="B11" s="20" t="s">
        <v>67</v>
      </c>
      <c r="C11" s="19">
        <v>42283.379861111112</v>
      </c>
      <c r="D11" s="19">
        <v>42283.488888888889</v>
      </c>
      <c r="E11" s="20" t="s">
        <v>68</v>
      </c>
      <c r="F11" s="20" t="s">
        <v>45</v>
      </c>
      <c r="G11" s="20">
        <v>144455</v>
      </c>
      <c r="H11" s="20">
        <v>144476</v>
      </c>
      <c r="I11" s="20">
        <v>21</v>
      </c>
      <c r="J11" s="22" t="s">
        <v>119</v>
      </c>
      <c r="K11" s="22" t="s">
        <v>120</v>
      </c>
      <c r="L11" s="17" t="s">
        <v>102</v>
      </c>
    </row>
    <row r="12" spans="1:12" x14ac:dyDescent="0.25">
      <c r="A12" s="20">
        <v>6107</v>
      </c>
      <c r="B12" s="20" t="s">
        <v>67</v>
      </c>
      <c r="C12" s="19">
        <v>42283.5625</v>
      </c>
      <c r="D12" s="19">
        <v>42283.586805555555</v>
      </c>
      <c r="E12" s="20" t="s">
        <v>68</v>
      </c>
      <c r="F12" s="20" t="s">
        <v>53</v>
      </c>
      <c r="G12" s="20">
        <v>144476</v>
      </c>
      <c r="H12" s="20">
        <v>144491</v>
      </c>
      <c r="I12" s="20">
        <v>15</v>
      </c>
      <c r="J12" s="22" t="s">
        <v>125</v>
      </c>
      <c r="K12" s="22" t="s">
        <v>84</v>
      </c>
      <c r="L12" s="17" t="s">
        <v>102</v>
      </c>
    </row>
    <row r="13" spans="1:12" x14ac:dyDescent="0.25">
      <c r="A13" s="20">
        <v>6112</v>
      </c>
      <c r="B13" s="20" t="s">
        <v>67</v>
      </c>
      <c r="C13" s="19">
        <v>42283.6875</v>
      </c>
      <c r="D13" s="19">
        <v>42283.71875</v>
      </c>
      <c r="E13" s="20" t="s">
        <v>68</v>
      </c>
      <c r="F13" s="20" t="s">
        <v>53</v>
      </c>
      <c r="G13" s="20">
        <v>144491</v>
      </c>
      <c r="H13" s="20">
        <v>144506</v>
      </c>
      <c r="I13" s="20">
        <v>15</v>
      </c>
      <c r="J13" s="22" t="s">
        <v>42</v>
      </c>
      <c r="K13" s="22" t="s">
        <v>84</v>
      </c>
      <c r="L13" s="17" t="s">
        <v>102</v>
      </c>
    </row>
    <row r="14" spans="1:12" x14ac:dyDescent="0.25">
      <c r="A14" s="20">
        <v>6115</v>
      </c>
      <c r="B14" s="20" t="s">
        <v>67</v>
      </c>
      <c r="C14" s="19">
        <v>42284.370833333334</v>
      </c>
      <c r="D14" s="19">
        <v>42284.751388888886</v>
      </c>
      <c r="E14" s="20" t="s">
        <v>68</v>
      </c>
      <c r="F14" s="20" t="s">
        <v>43</v>
      </c>
      <c r="G14" s="20">
        <v>144506</v>
      </c>
      <c r="H14" s="20">
        <v>144716</v>
      </c>
      <c r="I14" s="20">
        <v>210</v>
      </c>
      <c r="J14" s="22" t="s">
        <v>128</v>
      </c>
      <c r="K14" s="22" t="s">
        <v>129</v>
      </c>
      <c r="L14" s="17" t="s">
        <v>103</v>
      </c>
    </row>
    <row r="15" spans="1:12" x14ac:dyDescent="0.25">
      <c r="A15" s="20">
        <v>6133</v>
      </c>
      <c r="B15" s="20" t="s">
        <v>67</v>
      </c>
      <c r="C15" s="19">
        <v>42289.402777777781</v>
      </c>
      <c r="D15" s="19">
        <v>42289.486111111109</v>
      </c>
      <c r="E15" s="20" t="s">
        <v>68</v>
      </c>
      <c r="F15" s="20" t="s">
        <v>24</v>
      </c>
      <c r="G15" s="20">
        <v>144716</v>
      </c>
      <c r="H15" s="20">
        <v>144762</v>
      </c>
      <c r="I15" s="20">
        <v>46</v>
      </c>
      <c r="J15" s="22" t="s">
        <v>138</v>
      </c>
      <c r="K15" s="22" t="s">
        <v>25</v>
      </c>
      <c r="L15" s="17" t="s">
        <v>102</v>
      </c>
    </row>
    <row r="16" spans="1:12" x14ac:dyDescent="0.25">
      <c r="A16" s="20">
        <v>6135</v>
      </c>
      <c r="B16" s="20" t="s">
        <v>67</v>
      </c>
      <c r="C16" s="19">
        <v>42289.490972222222</v>
      </c>
      <c r="D16" s="19">
        <v>42289.515277777777</v>
      </c>
      <c r="E16" s="20" t="s">
        <v>68</v>
      </c>
      <c r="F16" s="20" t="s">
        <v>24</v>
      </c>
      <c r="G16" s="20">
        <v>144762</v>
      </c>
      <c r="H16" s="20">
        <v>144771</v>
      </c>
      <c r="I16" s="20">
        <v>9</v>
      </c>
      <c r="J16" s="22" t="s">
        <v>31</v>
      </c>
      <c r="K16" s="22" t="s">
        <v>20</v>
      </c>
      <c r="L16" s="17" t="s">
        <v>102</v>
      </c>
    </row>
    <row r="17" spans="1:12" x14ac:dyDescent="0.25">
      <c r="A17" s="20">
        <v>6141</v>
      </c>
      <c r="B17" s="20" t="s">
        <v>67</v>
      </c>
      <c r="C17" s="19">
        <v>42289.60833333333</v>
      </c>
      <c r="D17" s="19">
        <v>42289.695138888892</v>
      </c>
      <c r="E17" s="20" t="s">
        <v>68</v>
      </c>
      <c r="F17" s="20" t="s">
        <v>24</v>
      </c>
      <c r="G17" s="20">
        <v>144771</v>
      </c>
      <c r="H17" s="20">
        <v>144809</v>
      </c>
      <c r="I17" s="20">
        <v>38</v>
      </c>
      <c r="J17" s="22" t="s">
        <v>82</v>
      </c>
      <c r="K17" s="22" t="s">
        <v>25</v>
      </c>
      <c r="L17" s="17" t="s">
        <v>102</v>
      </c>
    </row>
    <row r="18" spans="1:12" x14ac:dyDescent="0.25">
      <c r="A18" s="20">
        <v>6146</v>
      </c>
      <c r="B18" s="20" t="s">
        <v>67</v>
      </c>
      <c r="C18" s="19">
        <v>42290.404166666667</v>
      </c>
      <c r="D18" s="19">
        <v>42290.513888888891</v>
      </c>
      <c r="E18" s="20" t="s">
        <v>68</v>
      </c>
      <c r="F18" s="20" t="s">
        <v>46</v>
      </c>
      <c r="G18" s="20">
        <v>144809</v>
      </c>
      <c r="H18" s="20">
        <v>144823</v>
      </c>
      <c r="I18" s="20">
        <v>14</v>
      </c>
      <c r="J18" s="22" t="s">
        <v>60</v>
      </c>
      <c r="K18" s="22" t="s">
        <v>145</v>
      </c>
      <c r="L18" s="17" t="s">
        <v>102</v>
      </c>
    </row>
    <row r="19" spans="1:12" x14ac:dyDescent="0.25">
      <c r="A19" s="20">
        <v>6153</v>
      </c>
      <c r="B19" s="20" t="s">
        <v>67</v>
      </c>
      <c r="C19" s="19">
        <v>42290.708333333336</v>
      </c>
      <c r="D19" s="19">
        <v>42290.727777777778</v>
      </c>
      <c r="E19" s="20" t="s">
        <v>68</v>
      </c>
      <c r="F19" s="20" t="s">
        <v>46</v>
      </c>
      <c r="G19" s="20">
        <v>144823</v>
      </c>
      <c r="H19" s="20">
        <v>144834</v>
      </c>
      <c r="I19" s="20">
        <v>11</v>
      </c>
      <c r="J19" s="22" t="s">
        <v>42</v>
      </c>
      <c r="K19" s="22" t="s">
        <v>25</v>
      </c>
      <c r="L19" s="17" t="s">
        <v>102</v>
      </c>
    </row>
    <row r="20" spans="1:12" x14ac:dyDescent="0.25">
      <c r="A20" s="20">
        <v>6157</v>
      </c>
      <c r="B20" s="20" t="s">
        <v>67</v>
      </c>
      <c r="C20" s="19">
        <v>42291.416666666664</v>
      </c>
      <c r="D20" s="19">
        <v>42291.487500000003</v>
      </c>
      <c r="E20" s="20" t="s">
        <v>68</v>
      </c>
      <c r="F20" s="20" t="s">
        <v>72</v>
      </c>
      <c r="G20" s="20">
        <v>144834</v>
      </c>
      <c r="H20" s="20">
        <v>144854</v>
      </c>
      <c r="I20" s="20">
        <v>20</v>
      </c>
      <c r="J20" s="22" t="s">
        <v>19</v>
      </c>
      <c r="K20" s="22" t="s">
        <v>150</v>
      </c>
      <c r="L20" s="17" t="s">
        <v>102</v>
      </c>
    </row>
    <row r="21" spans="1:12" x14ac:dyDescent="0.25">
      <c r="A21" s="20">
        <v>6160</v>
      </c>
      <c r="B21" s="20" t="s">
        <v>67</v>
      </c>
      <c r="C21" s="19">
        <v>42291.504166666666</v>
      </c>
      <c r="D21" s="19">
        <v>42291.556944444441</v>
      </c>
      <c r="E21" s="20" t="s">
        <v>68</v>
      </c>
      <c r="F21" s="20" t="s">
        <v>53</v>
      </c>
      <c r="G21" s="20">
        <v>144854</v>
      </c>
      <c r="H21" s="20">
        <v>144884</v>
      </c>
      <c r="I21" s="20">
        <v>30</v>
      </c>
      <c r="J21" s="22" t="s">
        <v>19</v>
      </c>
      <c r="K21" s="22" t="s">
        <v>108</v>
      </c>
      <c r="L21" s="17" t="s">
        <v>102</v>
      </c>
    </row>
    <row r="22" spans="1:12" x14ac:dyDescent="0.25">
      <c r="A22" s="20">
        <v>6164</v>
      </c>
      <c r="B22" s="20" t="s">
        <v>67</v>
      </c>
      <c r="C22" s="19">
        <v>42291.651388888888</v>
      </c>
      <c r="D22" s="19">
        <v>42291.737500000003</v>
      </c>
      <c r="E22" s="20" t="s">
        <v>68</v>
      </c>
      <c r="F22" s="20" t="s">
        <v>24</v>
      </c>
      <c r="G22" s="20">
        <v>144884</v>
      </c>
      <c r="H22" s="20">
        <v>144921</v>
      </c>
      <c r="I22" s="20">
        <v>37</v>
      </c>
      <c r="J22" s="22" t="s">
        <v>153</v>
      </c>
      <c r="K22" s="22" t="s">
        <v>25</v>
      </c>
      <c r="L22" s="17" t="s">
        <v>102</v>
      </c>
    </row>
    <row r="23" spans="1:12" x14ac:dyDescent="0.25">
      <c r="A23" s="20">
        <v>6184</v>
      </c>
      <c r="B23" s="20" t="s">
        <v>67</v>
      </c>
      <c r="C23" s="19">
        <v>42293.39166666667</v>
      </c>
      <c r="D23" s="19">
        <v>42293.508333333331</v>
      </c>
      <c r="E23" s="20" t="s">
        <v>68</v>
      </c>
      <c r="F23" s="20" t="s">
        <v>24</v>
      </c>
      <c r="G23" s="20">
        <v>144921</v>
      </c>
      <c r="H23" s="20">
        <v>144946</v>
      </c>
      <c r="I23" s="20">
        <v>25</v>
      </c>
      <c r="J23" s="22" t="s">
        <v>165</v>
      </c>
      <c r="K23" s="22" t="s">
        <v>25</v>
      </c>
      <c r="L23" s="17" t="s">
        <v>102</v>
      </c>
    </row>
    <row r="24" spans="1:12" x14ac:dyDescent="0.25">
      <c r="A24" s="20">
        <v>6192</v>
      </c>
      <c r="B24" s="20" t="s">
        <v>67</v>
      </c>
      <c r="C24" s="19">
        <v>42293.680555555555</v>
      </c>
      <c r="D24" s="19">
        <v>42293.763888888891</v>
      </c>
      <c r="E24" s="20" t="s">
        <v>68</v>
      </c>
      <c r="F24" s="20" t="s">
        <v>26</v>
      </c>
      <c r="G24" s="20">
        <v>144946</v>
      </c>
      <c r="H24" s="20">
        <v>144975</v>
      </c>
      <c r="I24" s="20">
        <v>29</v>
      </c>
      <c r="J24" s="22" t="s">
        <v>19</v>
      </c>
      <c r="K24" s="22" t="s">
        <v>99</v>
      </c>
      <c r="L24" s="17" t="s">
        <v>102</v>
      </c>
    </row>
    <row r="25" spans="1:12" x14ac:dyDescent="0.25">
      <c r="A25" s="20">
        <v>6197</v>
      </c>
      <c r="B25" s="20" t="s">
        <v>67</v>
      </c>
      <c r="C25" s="19">
        <v>42295.19027777778</v>
      </c>
      <c r="D25" s="19">
        <v>42295.286805555559</v>
      </c>
      <c r="E25" s="20" t="s">
        <v>68</v>
      </c>
      <c r="F25" s="20" t="s">
        <v>46</v>
      </c>
      <c r="G25" s="20">
        <v>144975</v>
      </c>
      <c r="H25" s="20">
        <v>145013</v>
      </c>
      <c r="I25" s="20">
        <v>38</v>
      </c>
      <c r="J25" s="22" t="s">
        <v>19</v>
      </c>
      <c r="K25" s="22" t="s">
        <v>170</v>
      </c>
      <c r="L25" s="17" t="s">
        <v>102</v>
      </c>
    </row>
    <row r="26" spans="1:12" x14ac:dyDescent="0.25">
      <c r="A26" s="20">
        <v>6204</v>
      </c>
      <c r="B26" s="20" t="s">
        <v>67</v>
      </c>
      <c r="C26" s="19">
        <v>42296.445833333331</v>
      </c>
      <c r="D26" s="19">
        <v>42296.700694444444</v>
      </c>
      <c r="E26" s="20" t="s">
        <v>68</v>
      </c>
      <c r="F26" s="20" t="s">
        <v>24</v>
      </c>
      <c r="G26" s="20">
        <v>145013</v>
      </c>
      <c r="H26" s="20">
        <v>145027</v>
      </c>
      <c r="I26" s="20">
        <v>14</v>
      </c>
      <c r="J26" s="22" t="s">
        <v>19</v>
      </c>
      <c r="K26" s="22" t="s">
        <v>95</v>
      </c>
      <c r="L26" s="17" t="s">
        <v>102</v>
      </c>
    </row>
    <row r="27" spans="1:12" x14ac:dyDescent="0.25">
      <c r="A27" s="20">
        <v>6216</v>
      </c>
      <c r="B27" s="20" t="s">
        <v>67</v>
      </c>
      <c r="C27" s="19">
        <v>42297.443055555559</v>
      </c>
      <c r="D27" s="19">
        <v>42297.586805555555</v>
      </c>
      <c r="E27" s="20" t="s">
        <v>68</v>
      </c>
      <c r="F27" s="20" t="s">
        <v>32</v>
      </c>
      <c r="G27" s="20">
        <v>145027</v>
      </c>
      <c r="H27" s="20">
        <v>145076</v>
      </c>
      <c r="I27" s="20">
        <v>49</v>
      </c>
      <c r="J27" s="22" t="s">
        <v>50</v>
      </c>
      <c r="K27" s="22" t="s">
        <v>177</v>
      </c>
      <c r="L27" s="17" t="s">
        <v>102</v>
      </c>
    </row>
    <row r="28" spans="1:12" x14ac:dyDescent="0.25">
      <c r="A28" s="20">
        <v>6222</v>
      </c>
      <c r="B28" s="20" t="s">
        <v>67</v>
      </c>
      <c r="C28" s="19">
        <v>42297.652777777781</v>
      </c>
      <c r="D28" s="19">
        <v>42297.734722222223</v>
      </c>
      <c r="E28" s="20" t="s">
        <v>68</v>
      </c>
      <c r="F28" s="20" t="s">
        <v>32</v>
      </c>
      <c r="G28" s="20">
        <v>145076</v>
      </c>
      <c r="H28" s="20">
        <v>145102</v>
      </c>
      <c r="I28" s="20">
        <v>26</v>
      </c>
      <c r="J28" s="22" t="s">
        <v>69</v>
      </c>
      <c r="K28" s="22" t="s">
        <v>178</v>
      </c>
      <c r="L28" s="17" t="s">
        <v>102</v>
      </c>
    </row>
    <row r="29" spans="1:12" x14ac:dyDescent="0.25">
      <c r="A29" s="20">
        <v>6227</v>
      </c>
      <c r="B29" s="20" t="s">
        <v>67</v>
      </c>
      <c r="C29" s="19">
        <v>42298.400694444441</v>
      </c>
      <c r="D29" s="19">
        <v>42298.530555555553</v>
      </c>
      <c r="E29" s="20" t="s">
        <v>68</v>
      </c>
      <c r="F29" s="20" t="s">
        <v>24</v>
      </c>
      <c r="G29" s="20">
        <v>145102</v>
      </c>
      <c r="H29" s="20">
        <v>145161</v>
      </c>
      <c r="I29" s="20">
        <v>59</v>
      </c>
      <c r="J29" s="22" t="s">
        <v>19</v>
      </c>
      <c r="K29" s="22" t="s">
        <v>64</v>
      </c>
      <c r="L29" s="17" t="s">
        <v>102</v>
      </c>
    </row>
    <row r="30" spans="1:12" x14ac:dyDescent="0.25">
      <c r="A30" s="20">
        <v>6231</v>
      </c>
      <c r="B30" s="20" t="s">
        <v>67</v>
      </c>
      <c r="C30" s="19">
        <v>42298.57916666667</v>
      </c>
      <c r="D30" s="19">
        <v>42298.616666666669</v>
      </c>
      <c r="E30" s="20" t="s">
        <v>68</v>
      </c>
      <c r="F30" s="20" t="s">
        <v>24</v>
      </c>
      <c r="G30" s="20">
        <v>145161</v>
      </c>
      <c r="H30" s="20">
        <v>145175</v>
      </c>
      <c r="I30" s="20">
        <v>14</v>
      </c>
      <c r="J30" s="22" t="s">
        <v>42</v>
      </c>
      <c r="K30" s="22" t="s">
        <v>29</v>
      </c>
      <c r="L30" s="17" t="s">
        <v>102</v>
      </c>
    </row>
    <row r="31" spans="1:12" x14ac:dyDescent="0.25">
      <c r="A31" s="20">
        <v>6242</v>
      </c>
      <c r="B31" s="20" t="s">
        <v>67</v>
      </c>
      <c r="C31" s="19">
        <v>42299.443055555559</v>
      </c>
      <c r="D31" s="19">
        <v>42299.545138888891</v>
      </c>
      <c r="E31" s="20" t="s">
        <v>68</v>
      </c>
      <c r="F31" s="20" t="s">
        <v>24</v>
      </c>
      <c r="G31" s="20">
        <v>145175</v>
      </c>
      <c r="H31" s="20">
        <v>145196</v>
      </c>
      <c r="I31" s="20">
        <v>21</v>
      </c>
      <c r="J31" s="22" t="s">
        <v>107</v>
      </c>
      <c r="K31" s="22" t="s">
        <v>183</v>
      </c>
      <c r="L31" s="17" t="s">
        <v>102</v>
      </c>
    </row>
    <row r="32" spans="1:12" x14ac:dyDescent="0.25">
      <c r="A32" s="20">
        <v>6246</v>
      </c>
      <c r="B32" s="20" t="s">
        <v>67</v>
      </c>
      <c r="C32" s="19">
        <v>42299.625</v>
      </c>
      <c r="D32" s="19">
        <v>42299.7</v>
      </c>
      <c r="E32" s="20" t="s">
        <v>68</v>
      </c>
      <c r="F32" s="20" t="s">
        <v>24</v>
      </c>
      <c r="G32" s="20">
        <v>145196</v>
      </c>
      <c r="H32" s="20">
        <v>145228</v>
      </c>
      <c r="I32" s="20">
        <v>32</v>
      </c>
      <c r="J32" s="22" t="s">
        <v>19</v>
      </c>
      <c r="K32" s="22" t="s">
        <v>27</v>
      </c>
      <c r="L32" s="17" t="s">
        <v>102</v>
      </c>
    </row>
    <row r="33" spans="1:12" x14ac:dyDescent="0.25">
      <c r="A33" s="20">
        <v>6252</v>
      </c>
      <c r="B33" s="20" t="s">
        <v>67</v>
      </c>
      <c r="C33" s="19">
        <v>42300.398611111108</v>
      </c>
      <c r="D33" s="19">
        <v>42300.450694444444</v>
      </c>
      <c r="E33" s="20" t="s">
        <v>68</v>
      </c>
      <c r="F33" s="20" t="s">
        <v>24</v>
      </c>
      <c r="G33" s="20">
        <v>145228</v>
      </c>
      <c r="H33" s="20">
        <v>145265</v>
      </c>
      <c r="I33" s="20">
        <v>37</v>
      </c>
      <c r="J33" s="22" t="s">
        <v>82</v>
      </c>
      <c r="K33" s="22" t="s">
        <v>25</v>
      </c>
      <c r="L33" s="17" t="s">
        <v>102</v>
      </c>
    </row>
    <row r="34" spans="1:12" x14ac:dyDescent="0.25">
      <c r="A34" s="20">
        <v>6256</v>
      </c>
      <c r="B34" s="20" t="s">
        <v>67</v>
      </c>
      <c r="C34" s="19">
        <v>42300.476388888892</v>
      </c>
      <c r="D34" s="19">
        <v>42300.630555555559</v>
      </c>
      <c r="E34" s="20" t="s">
        <v>68</v>
      </c>
      <c r="F34" s="20" t="s">
        <v>24</v>
      </c>
      <c r="G34" s="20">
        <v>145265</v>
      </c>
      <c r="H34" s="20">
        <v>145295</v>
      </c>
      <c r="I34" s="20">
        <v>30</v>
      </c>
      <c r="J34" s="22" t="s">
        <v>31</v>
      </c>
      <c r="K34" s="22" t="s">
        <v>25</v>
      </c>
      <c r="L34" s="17" t="s">
        <v>102</v>
      </c>
    </row>
    <row r="35" spans="1:12" x14ac:dyDescent="0.25">
      <c r="A35" s="20">
        <v>6262</v>
      </c>
      <c r="B35" s="20" t="s">
        <v>67</v>
      </c>
      <c r="C35" s="19">
        <v>42300.708333333336</v>
      </c>
      <c r="D35" s="19">
        <v>42300.807638888888</v>
      </c>
      <c r="E35" s="20" t="s">
        <v>68</v>
      </c>
      <c r="F35" s="20" t="s">
        <v>24</v>
      </c>
      <c r="G35" s="20">
        <v>145295</v>
      </c>
      <c r="H35" s="20">
        <v>145336</v>
      </c>
      <c r="I35" s="20">
        <v>41</v>
      </c>
      <c r="J35" s="22" t="s">
        <v>19</v>
      </c>
      <c r="K35" s="22" t="s">
        <v>189</v>
      </c>
      <c r="L35" s="17" t="s">
        <v>102</v>
      </c>
    </row>
    <row r="36" spans="1:12" x14ac:dyDescent="0.25">
      <c r="A36" s="20">
        <v>6271</v>
      </c>
      <c r="B36" s="20" t="s">
        <v>67</v>
      </c>
      <c r="C36" s="19">
        <v>42303.425694444442</v>
      </c>
      <c r="D36" s="19">
        <v>42303.554861111108</v>
      </c>
      <c r="E36" s="20" t="s">
        <v>68</v>
      </c>
      <c r="F36" s="20" t="s">
        <v>46</v>
      </c>
      <c r="G36" s="20">
        <v>145336</v>
      </c>
      <c r="H36" s="20">
        <v>145414</v>
      </c>
      <c r="I36" s="20">
        <v>78</v>
      </c>
      <c r="J36" s="22" t="s">
        <v>47</v>
      </c>
      <c r="K36" s="22" t="s">
        <v>81</v>
      </c>
      <c r="L36" s="17" t="s">
        <v>102</v>
      </c>
    </row>
    <row r="37" spans="1:12" x14ac:dyDescent="0.25">
      <c r="A37" s="20">
        <v>6276</v>
      </c>
      <c r="B37" s="20" t="s">
        <v>67</v>
      </c>
      <c r="C37" s="19">
        <v>42303.647222222222</v>
      </c>
      <c r="D37" s="19">
        <v>42303.720138888886</v>
      </c>
      <c r="E37" s="20" t="s">
        <v>68</v>
      </c>
      <c r="F37" s="20" t="s">
        <v>46</v>
      </c>
      <c r="G37" s="20">
        <v>145414</v>
      </c>
      <c r="H37" s="20">
        <v>145429</v>
      </c>
      <c r="I37" s="20">
        <v>15</v>
      </c>
      <c r="J37" s="22" t="s">
        <v>49</v>
      </c>
      <c r="K37" s="22" t="s">
        <v>25</v>
      </c>
      <c r="L37" s="17" t="s">
        <v>102</v>
      </c>
    </row>
    <row r="38" spans="1:12" x14ac:dyDescent="0.25">
      <c r="A38" s="20">
        <v>6282</v>
      </c>
      <c r="B38" s="20" t="s">
        <v>67</v>
      </c>
      <c r="C38" s="19">
        <v>42304.415277777778</v>
      </c>
      <c r="D38" s="19">
        <v>42304.538194444445</v>
      </c>
      <c r="E38" s="20" t="s">
        <v>68</v>
      </c>
      <c r="F38" s="20" t="s">
        <v>32</v>
      </c>
      <c r="G38" s="20">
        <v>145429</v>
      </c>
      <c r="H38" s="20">
        <v>145492</v>
      </c>
      <c r="I38" s="20">
        <v>63</v>
      </c>
      <c r="J38" s="22" t="s">
        <v>50</v>
      </c>
      <c r="K38" s="22" t="s">
        <v>93</v>
      </c>
      <c r="L38" s="17" t="s">
        <v>102</v>
      </c>
    </row>
    <row r="39" spans="1:12" x14ac:dyDescent="0.25">
      <c r="A39" s="20">
        <v>6284</v>
      </c>
      <c r="B39" s="20" t="s">
        <v>67</v>
      </c>
      <c r="C39" s="19">
        <v>42304.619444444441</v>
      </c>
      <c r="D39" s="19">
        <v>42304.708333333336</v>
      </c>
      <c r="E39" s="20" t="s">
        <v>68</v>
      </c>
      <c r="F39" s="20" t="s">
        <v>32</v>
      </c>
      <c r="G39" s="20">
        <v>145492</v>
      </c>
      <c r="H39" s="20">
        <v>145514</v>
      </c>
      <c r="I39" s="20">
        <v>22</v>
      </c>
      <c r="J39" s="22" t="s">
        <v>69</v>
      </c>
      <c r="K39" s="22" t="s">
        <v>25</v>
      </c>
      <c r="L39" s="17" t="s">
        <v>103</v>
      </c>
    </row>
    <row r="40" spans="1:12" x14ac:dyDescent="0.25">
      <c r="A40" s="20">
        <v>6292</v>
      </c>
      <c r="B40" s="20" t="s">
        <v>67</v>
      </c>
      <c r="C40" s="19">
        <v>42305.409722222219</v>
      </c>
      <c r="D40" s="19">
        <v>42305.517361111109</v>
      </c>
      <c r="E40" s="20" t="s">
        <v>68</v>
      </c>
      <c r="F40" s="20" t="s">
        <v>24</v>
      </c>
      <c r="G40" s="20">
        <v>145514</v>
      </c>
      <c r="H40" s="20">
        <v>145552</v>
      </c>
      <c r="I40" s="20">
        <v>38</v>
      </c>
      <c r="J40" s="22" t="s">
        <v>82</v>
      </c>
      <c r="K40" s="22" t="s">
        <v>25</v>
      </c>
      <c r="L40" s="17" t="s">
        <v>103</v>
      </c>
    </row>
    <row r="41" spans="1:12" x14ac:dyDescent="0.25">
      <c r="A41" s="20">
        <v>6294</v>
      </c>
      <c r="B41" s="20" t="s">
        <v>67</v>
      </c>
      <c r="C41" s="19">
        <v>42305.523611111108</v>
      </c>
      <c r="D41" s="19">
        <v>42305.535416666666</v>
      </c>
      <c r="E41" s="20" t="s">
        <v>68</v>
      </c>
      <c r="F41" s="20" t="s">
        <v>24</v>
      </c>
      <c r="G41" s="20">
        <v>145552</v>
      </c>
      <c r="H41" s="20">
        <v>145556</v>
      </c>
      <c r="I41" s="20">
        <v>4</v>
      </c>
      <c r="J41" s="22" t="s">
        <v>151</v>
      </c>
      <c r="K41" s="22" t="s">
        <v>28</v>
      </c>
      <c r="L41" s="17" t="s">
        <v>102</v>
      </c>
    </row>
    <row r="42" spans="1:12" x14ac:dyDescent="0.25">
      <c r="A42" s="20">
        <v>6297</v>
      </c>
      <c r="B42" s="20" t="s">
        <v>67</v>
      </c>
      <c r="C42" s="19">
        <v>42305.634027777778</v>
      </c>
      <c r="D42" s="19">
        <v>42305.669444444444</v>
      </c>
      <c r="E42" s="20" t="s">
        <v>68</v>
      </c>
      <c r="F42" s="20" t="s">
        <v>55</v>
      </c>
      <c r="G42" s="20">
        <v>145556</v>
      </c>
      <c r="H42" s="20">
        <v>145573</v>
      </c>
      <c r="I42" s="20">
        <v>17</v>
      </c>
      <c r="J42" s="22" t="s">
        <v>204</v>
      </c>
      <c r="K42" s="22" t="s">
        <v>27</v>
      </c>
      <c r="L42" s="17" t="s">
        <v>102</v>
      </c>
    </row>
    <row r="43" spans="1:12" x14ac:dyDescent="0.25">
      <c r="A43" s="20">
        <v>6299</v>
      </c>
      <c r="B43" s="20" t="s">
        <v>67</v>
      </c>
      <c r="C43" s="19">
        <v>42305.698611111111</v>
      </c>
      <c r="D43" s="19">
        <v>42305.724305555559</v>
      </c>
      <c r="E43" s="20" t="s">
        <v>68</v>
      </c>
      <c r="F43" s="20" t="s">
        <v>24</v>
      </c>
      <c r="G43" s="20">
        <v>145573</v>
      </c>
      <c r="H43" s="20">
        <v>145583</v>
      </c>
      <c r="I43" s="20">
        <v>10</v>
      </c>
      <c r="J43" s="22" t="s">
        <v>31</v>
      </c>
      <c r="K43" s="22" t="s">
        <v>20</v>
      </c>
      <c r="L43" s="17" t="s">
        <v>102</v>
      </c>
    </row>
    <row r="44" spans="1:12" x14ac:dyDescent="0.25">
      <c r="A44" s="20">
        <v>6300</v>
      </c>
      <c r="B44" s="20" t="s">
        <v>67</v>
      </c>
      <c r="C44" s="19">
        <v>42305.736111111109</v>
      </c>
      <c r="D44" s="19">
        <v>42305.757638888892</v>
      </c>
      <c r="E44" s="20" t="s">
        <v>68</v>
      </c>
      <c r="F44" s="20" t="s">
        <v>24</v>
      </c>
      <c r="G44" s="20">
        <v>145583</v>
      </c>
      <c r="H44" s="20">
        <v>145600</v>
      </c>
      <c r="I44" s="20">
        <v>17</v>
      </c>
      <c r="J44" s="22" t="s">
        <v>19</v>
      </c>
      <c r="K44" s="22" t="s">
        <v>23</v>
      </c>
      <c r="L44" s="17" t="s">
        <v>102</v>
      </c>
    </row>
    <row r="45" spans="1:12" x14ac:dyDescent="0.25">
      <c r="A45" s="20">
        <v>6305</v>
      </c>
      <c r="B45" s="20" t="s">
        <v>67</v>
      </c>
      <c r="C45" s="19">
        <v>42306.441666666666</v>
      </c>
      <c r="D45" s="19">
        <v>42306.567361111112</v>
      </c>
      <c r="E45" s="20" t="s">
        <v>68</v>
      </c>
      <c r="F45" s="20" t="s">
        <v>32</v>
      </c>
      <c r="G45" s="20">
        <v>145600</v>
      </c>
      <c r="H45" s="20">
        <v>145641</v>
      </c>
      <c r="I45" s="20">
        <v>41</v>
      </c>
      <c r="J45" s="22" t="s">
        <v>207</v>
      </c>
      <c r="K45" s="22" t="s">
        <v>208</v>
      </c>
      <c r="L45" s="17" t="s">
        <v>102</v>
      </c>
    </row>
    <row r="46" spans="1:12" x14ac:dyDescent="0.25">
      <c r="A46" s="20">
        <v>6309</v>
      </c>
      <c r="B46" s="20" t="s">
        <v>67</v>
      </c>
      <c r="C46" s="19">
        <v>42306.642361111109</v>
      </c>
      <c r="D46" s="19">
        <v>42306.697222222225</v>
      </c>
      <c r="E46" s="20" t="s">
        <v>68</v>
      </c>
      <c r="F46" s="20" t="s">
        <v>32</v>
      </c>
      <c r="G46" s="20">
        <v>145641</v>
      </c>
      <c r="H46" s="20">
        <v>145670</v>
      </c>
      <c r="I46" s="20">
        <v>29</v>
      </c>
      <c r="J46" s="22" t="s">
        <v>50</v>
      </c>
      <c r="K46" s="22" t="s">
        <v>83</v>
      </c>
      <c r="L46" s="17" t="s">
        <v>102</v>
      </c>
    </row>
    <row r="47" spans="1:12" x14ac:dyDescent="0.25">
      <c r="A47" s="20">
        <v>6312</v>
      </c>
      <c r="B47" s="20" t="s">
        <v>67</v>
      </c>
      <c r="C47" s="19">
        <v>42307.375</v>
      </c>
      <c r="D47" s="19">
        <v>42307.402777777781</v>
      </c>
      <c r="E47" s="20" t="s">
        <v>68</v>
      </c>
      <c r="F47" s="20" t="s">
        <v>53</v>
      </c>
      <c r="G47" s="20">
        <v>145670</v>
      </c>
      <c r="H47" s="20">
        <v>145684</v>
      </c>
      <c r="I47" s="20">
        <v>14</v>
      </c>
      <c r="J47" s="22" t="s">
        <v>42</v>
      </c>
      <c r="K47" s="22" t="s">
        <v>84</v>
      </c>
      <c r="L47" s="17" t="s">
        <v>102</v>
      </c>
    </row>
    <row r="48" spans="1:12" x14ac:dyDescent="0.25">
      <c r="A48" s="20">
        <v>6315</v>
      </c>
      <c r="B48" s="20" t="s">
        <v>67</v>
      </c>
      <c r="C48" s="19">
        <v>42307.579861111109</v>
      </c>
      <c r="D48" s="19">
        <v>42307.583333333336</v>
      </c>
      <c r="E48" s="20" t="s">
        <v>68</v>
      </c>
      <c r="F48" s="20" t="s">
        <v>53</v>
      </c>
      <c r="G48" s="20">
        <v>145684</v>
      </c>
      <c r="H48" s="20">
        <v>145700</v>
      </c>
      <c r="I48" s="20">
        <v>16</v>
      </c>
      <c r="J48" s="22" t="s">
        <v>42</v>
      </c>
      <c r="K48" s="22" t="s">
        <v>84</v>
      </c>
      <c r="L48" s="17" t="s">
        <v>102</v>
      </c>
    </row>
    <row r="49" spans="1:12" x14ac:dyDescent="0.25">
      <c r="A49" s="20">
        <v>6319</v>
      </c>
      <c r="B49" s="20" t="s">
        <v>67</v>
      </c>
      <c r="C49" s="19">
        <v>42307.62777777778</v>
      </c>
      <c r="D49" s="19">
        <v>42307.704861111109</v>
      </c>
      <c r="E49" s="20" t="s">
        <v>68</v>
      </c>
      <c r="F49" s="20" t="s">
        <v>53</v>
      </c>
      <c r="G49" s="20">
        <v>145700</v>
      </c>
      <c r="H49" s="20">
        <v>145725</v>
      </c>
      <c r="I49" s="20">
        <v>25</v>
      </c>
      <c r="J49" s="22" t="s">
        <v>19</v>
      </c>
      <c r="K49" s="22" t="s">
        <v>89</v>
      </c>
      <c r="L49" s="17" t="s">
        <v>102</v>
      </c>
    </row>
    <row r="50" spans="1:12" x14ac:dyDescent="0.25">
      <c r="I50" s="16">
        <f>SUM(I5:I49)</f>
        <v>1462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0" workbookViewId="0">
      <selection activeCell="I66" sqref="I66"/>
    </sheetView>
  </sheetViews>
  <sheetFormatPr baseColWidth="10" defaultRowHeight="15" x14ac:dyDescent="0.25"/>
  <cols>
    <col min="1" max="1" width="10.140625" style="2" bestFit="1" customWidth="1"/>
    <col min="2" max="2" width="9.5703125" style="2" customWidth="1"/>
    <col min="3" max="3" width="13.7109375" style="2" customWidth="1"/>
    <col min="4" max="4" width="13.5703125" style="2" customWidth="1"/>
    <col min="5" max="5" width="13" style="2" bestFit="1" customWidth="1"/>
    <col min="6" max="6" width="5" style="2" bestFit="1" customWidth="1"/>
    <col min="7" max="7" width="9.7109375" style="2" bestFit="1" customWidth="1"/>
    <col min="8" max="8" width="8.7109375" style="2" bestFit="1" customWidth="1"/>
    <col min="9" max="9" width="9.140625" style="2" bestFit="1" customWidth="1"/>
    <col min="10" max="10" width="30.7109375" style="2" customWidth="1"/>
    <col min="11" max="11" width="51.28515625" style="2" customWidth="1"/>
    <col min="12" max="16384" width="11.42578125" style="2"/>
  </cols>
  <sheetData>
    <row r="1" spans="1:12" x14ac:dyDescent="0.25">
      <c r="D1" s="5" t="s">
        <v>5</v>
      </c>
    </row>
    <row r="3" spans="1:12" x14ac:dyDescent="0.25">
      <c r="B3" s="4" t="s">
        <v>212</v>
      </c>
    </row>
    <row r="4" spans="1:12" x14ac:dyDescent="0.25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6" t="s">
        <v>77</v>
      </c>
    </row>
    <row r="5" spans="1:12" x14ac:dyDescent="0.25">
      <c r="A5" s="20">
        <v>6061</v>
      </c>
      <c r="B5" s="20" t="s">
        <v>71</v>
      </c>
      <c r="C5" s="19">
        <v>42278.37222222222</v>
      </c>
      <c r="D5" s="19">
        <v>42278.470138888886</v>
      </c>
      <c r="E5" s="20" t="s">
        <v>61</v>
      </c>
      <c r="F5" s="20" t="s">
        <v>53</v>
      </c>
      <c r="G5" s="20">
        <v>133497</v>
      </c>
      <c r="H5" s="20">
        <v>133515</v>
      </c>
      <c r="I5" s="20">
        <v>18</v>
      </c>
      <c r="J5" s="22" t="s">
        <v>94</v>
      </c>
      <c r="K5" s="22" t="s">
        <v>27</v>
      </c>
      <c r="L5" s="17"/>
    </row>
    <row r="6" spans="1:12" x14ac:dyDescent="0.25">
      <c r="A6" s="20">
        <v>6067</v>
      </c>
      <c r="B6" s="20" t="s">
        <v>71</v>
      </c>
      <c r="C6" s="19">
        <v>42278.472222222219</v>
      </c>
      <c r="D6" s="19">
        <v>42278.496527777781</v>
      </c>
      <c r="E6" s="20" t="s">
        <v>61</v>
      </c>
      <c r="F6" s="20" t="s">
        <v>53</v>
      </c>
      <c r="G6" s="20">
        <v>133515</v>
      </c>
      <c r="H6" s="20">
        <v>133532</v>
      </c>
      <c r="I6" s="20">
        <v>17</v>
      </c>
      <c r="J6" s="22" t="s">
        <v>42</v>
      </c>
      <c r="K6" s="22" t="s">
        <v>27</v>
      </c>
      <c r="L6" s="17"/>
    </row>
    <row r="7" spans="1:12" x14ac:dyDescent="0.25">
      <c r="A7" s="20">
        <v>6069</v>
      </c>
      <c r="B7" s="20" t="s">
        <v>71</v>
      </c>
      <c r="C7" s="19">
        <v>42278.611111111109</v>
      </c>
      <c r="D7" s="19">
        <v>42278.723611111112</v>
      </c>
      <c r="E7" s="20" t="s">
        <v>61</v>
      </c>
      <c r="F7" s="20" t="s">
        <v>32</v>
      </c>
      <c r="G7" s="20">
        <v>133532</v>
      </c>
      <c r="H7" s="20">
        <v>133593</v>
      </c>
      <c r="I7" s="20">
        <v>61</v>
      </c>
      <c r="J7" s="22" t="s">
        <v>19</v>
      </c>
      <c r="K7" s="22" t="s">
        <v>111</v>
      </c>
      <c r="L7" s="17"/>
    </row>
    <row r="8" spans="1:12" x14ac:dyDescent="0.25">
      <c r="A8" s="20">
        <v>6078</v>
      </c>
      <c r="B8" s="20" t="s">
        <v>71</v>
      </c>
      <c r="C8" s="19">
        <v>42279.416666666664</v>
      </c>
      <c r="D8" s="19">
        <v>42279.454861111109</v>
      </c>
      <c r="E8" s="20" t="s">
        <v>61</v>
      </c>
      <c r="F8" s="20" t="s">
        <v>24</v>
      </c>
      <c r="G8" s="20">
        <v>133593</v>
      </c>
      <c r="H8" s="20">
        <v>133602</v>
      </c>
      <c r="I8" s="20">
        <v>9</v>
      </c>
      <c r="J8" s="22" t="s">
        <v>19</v>
      </c>
      <c r="K8" s="22" t="s">
        <v>20</v>
      </c>
      <c r="L8" s="17"/>
    </row>
    <row r="9" spans="1:12" x14ac:dyDescent="0.25">
      <c r="A9" s="20">
        <v>6082</v>
      </c>
      <c r="B9" s="20" t="s">
        <v>71</v>
      </c>
      <c r="C9" s="19">
        <v>42279.5</v>
      </c>
      <c r="D9" s="19">
        <v>42279.520833333336</v>
      </c>
      <c r="E9" s="20" t="s">
        <v>61</v>
      </c>
      <c r="F9" s="20" t="s">
        <v>26</v>
      </c>
      <c r="G9" s="20">
        <v>133602</v>
      </c>
      <c r="H9" s="20">
        <v>133611</v>
      </c>
      <c r="I9" s="20">
        <v>9</v>
      </c>
      <c r="J9" s="22" t="s">
        <v>19</v>
      </c>
      <c r="K9" s="22" t="s">
        <v>27</v>
      </c>
      <c r="L9" s="17"/>
    </row>
    <row r="10" spans="1:12" x14ac:dyDescent="0.25">
      <c r="A10" s="20">
        <v>6086</v>
      </c>
      <c r="B10" s="20" t="s">
        <v>71</v>
      </c>
      <c r="C10" s="19">
        <v>42279.892361111109</v>
      </c>
      <c r="D10" s="19">
        <v>42280.041666666664</v>
      </c>
      <c r="E10" s="20" t="s">
        <v>61</v>
      </c>
      <c r="F10" s="20" t="s">
        <v>46</v>
      </c>
      <c r="G10" s="20">
        <v>133611</v>
      </c>
      <c r="H10" s="20">
        <v>133649</v>
      </c>
      <c r="I10" s="20">
        <v>38</v>
      </c>
      <c r="J10" s="22" t="s">
        <v>47</v>
      </c>
      <c r="K10" s="22" t="s">
        <v>116</v>
      </c>
      <c r="L10" s="17"/>
    </row>
    <row r="11" spans="1:12" x14ac:dyDescent="0.25">
      <c r="A11" s="20">
        <v>6090</v>
      </c>
      <c r="B11" s="20" t="s">
        <v>71</v>
      </c>
      <c r="C11" s="19">
        <v>42282.371527777781</v>
      </c>
      <c r="D11" s="19">
        <v>42282.493055555555</v>
      </c>
      <c r="E11" s="20" t="s">
        <v>61</v>
      </c>
      <c r="F11" s="20" t="s">
        <v>24</v>
      </c>
      <c r="G11" s="20">
        <v>133649</v>
      </c>
      <c r="H11" s="20">
        <v>133734</v>
      </c>
      <c r="I11" s="20">
        <v>85</v>
      </c>
      <c r="J11" s="22" t="s">
        <v>19</v>
      </c>
      <c r="K11" s="22" t="s">
        <v>44</v>
      </c>
      <c r="L11" s="17"/>
    </row>
    <row r="12" spans="1:12" x14ac:dyDescent="0.25">
      <c r="A12" s="20">
        <v>6095</v>
      </c>
      <c r="B12" s="20" t="s">
        <v>71</v>
      </c>
      <c r="C12" s="19">
        <v>42282.568055555559</v>
      </c>
      <c r="D12" s="19">
        <v>42282.640277777777</v>
      </c>
      <c r="E12" s="20" t="s">
        <v>61</v>
      </c>
      <c r="F12" s="20" t="s">
        <v>43</v>
      </c>
      <c r="G12" s="20">
        <v>133734</v>
      </c>
      <c r="H12" s="20">
        <v>133785</v>
      </c>
      <c r="I12" s="20">
        <v>51</v>
      </c>
      <c r="J12" s="22" t="s">
        <v>19</v>
      </c>
      <c r="K12" s="22" t="s">
        <v>44</v>
      </c>
      <c r="L12" s="17"/>
    </row>
    <row r="13" spans="1:12" x14ac:dyDescent="0.25">
      <c r="A13" s="20">
        <v>6100</v>
      </c>
      <c r="B13" s="20" t="s">
        <v>71</v>
      </c>
      <c r="C13" s="19">
        <v>42283.388888888891</v>
      </c>
      <c r="D13" s="19">
        <v>42283.486111111109</v>
      </c>
      <c r="E13" s="20" t="s">
        <v>61</v>
      </c>
      <c r="F13" s="20" t="s">
        <v>53</v>
      </c>
      <c r="G13" s="20">
        <v>133785</v>
      </c>
      <c r="H13" s="20">
        <v>133789</v>
      </c>
      <c r="I13" s="20">
        <v>4</v>
      </c>
      <c r="J13" s="22" t="s">
        <v>121</v>
      </c>
      <c r="K13" s="22" t="s">
        <v>28</v>
      </c>
      <c r="L13" s="17"/>
    </row>
    <row r="14" spans="1:12" x14ac:dyDescent="0.25">
      <c r="A14" s="20">
        <v>6106</v>
      </c>
      <c r="B14" s="20" t="s">
        <v>71</v>
      </c>
      <c r="C14" s="19">
        <v>42283.491666666669</v>
      </c>
      <c r="D14" s="19">
        <v>42283.534722222219</v>
      </c>
      <c r="E14" s="20" t="s">
        <v>61</v>
      </c>
      <c r="F14" s="20" t="s">
        <v>72</v>
      </c>
      <c r="G14" s="20">
        <v>133789</v>
      </c>
      <c r="H14" s="20">
        <v>133801</v>
      </c>
      <c r="I14" s="20">
        <v>12</v>
      </c>
      <c r="J14" s="22" t="s">
        <v>19</v>
      </c>
      <c r="K14" s="22" t="s">
        <v>33</v>
      </c>
      <c r="L14" s="17"/>
    </row>
    <row r="15" spans="1:12" x14ac:dyDescent="0.25">
      <c r="A15" s="20">
        <v>6111</v>
      </c>
      <c r="B15" s="20" t="s">
        <v>71</v>
      </c>
      <c r="C15" s="19">
        <v>42283.686111111114</v>
      </c>
      <c r="D15" s="19">
        <v>42283.71875</v>
      </c>
      <c r="E15" s="20" t="s">
        <v>61</v>
      </c>
      <c r="F15" s="20" t="s">
        <v>53</v>
      </c>
      <c r="G15" s="20">
        <v>133801</v>
      </c>
      <c r="H15" s="20">
        <v>133816</v>
      </c>
      <c r="I15" s="20">
        <v>15</v>
      </c>
      <c r="J15" s="22" t="s">
        <v>127</v>
      </c>
      <c r="K15" s="22" t="s">
        <v>84</v>
      </c>
      <c r="L15" s="17"/>
    </row>
    <row r="16" spans="1:12" x14ac:dyDescent="0.25">
      <c r="A16" s="20">
        <v>6117</v>
      </c>
      <c r="B16" s="20" t="s">
        <v>71</v>
      </c>
      <c r="C16" s="19">
        <v>42284.418749999997</v>
      </c>
      <c r="D16" s="19">
        <v>42284.48333333333</v>
      </c>
      <c r="E16" s="20" t="s">
        <v>61</v>
      </c>
      <c r="F16" s="20" t="s">
        <v>46</v>
      </c>
      <c r="G16" s="20">
        <v>133816</v>
      </c>
      <c r="H16" s="20">
        <v>133858</v>
      </c>
      <c r="I16" s="20">
        <v>42</v>
      </c>
      <c r="J16" s="22" t="s">
        <v>19</v>
      </c>
      <c r="K16" s="22" t="s">
        <v>64</v>
      </c>
      <c r="L16" s="17"/>
    </row>
    <row r="17" spans="1:12" x14ac:dyDescent="0.25">
      <c r="A17" s="20">
        <v>6122</v>
      </c>
      <c r="B17" s="20" t="s">
        <v>71</v>
      </c>
      <c r="C17" s="19">
        <v>42284.638888888891</v>
      </c>
      <c r="D17" s="19">
        <v>42284.75</v>
      </c>
      <c r="E17" s="20" t="s">
        <v>61</v>
      </c>
      <c r="F17" s="20" t="s">
        <v>46</v>
      </c>
      <c r="G17" s="20">
        <v>133858</v>
      </c>
      <c r="H17" s="20">
        <v>133876</v>
      </c>
      <c r="I17" s="20">
        <v>18</v>
      </c>
      <c r="J17" s="22" t="s">
        <v>19</v>
      </c>
      <c r="K17" s="22" t="s">
        <v>52</v>
      </c>
      <c r="L17" s="17"/>
    </row>
    <row r="18" spans="1:12" x14ac:dyDescent="0.25">
      <c r="A18" s="20">
        <v>6125</v>
      </c>
      <c r="B18" s="20" t="s">
        <v>71</v>
      </c>
      <c r="C18" s="19">
        <v>42288.350694444445</v>
      </c>
      <c r="D18" s="19">
        <v>42288.40625</v>
      </c>
      <c r="E18" s="20" t="s">
        <v>61</v>
      </c>
      <c r="F18" s="20" t="s">
        <v>41</v>
      </c>
      <c r="G18" s="20">
        <v>133876</v>
      </c>
      <c r="H18" s="20">
        <v>133884</v>
      </c>
      <c r="I18" s="20">
        <v>8</v>
      </c>
      <c r="J18" s="22" t="s">
        <v>136</v>
      </c>
      <c r="K18" s="22" t="s">
        <v>20</v>
      </c>
      <c r="L18" s="17"/>
    </row>
    <row r="19" spans="1:12" x14ac:dyDescent="0.25">
      <c r="A19" s="20">
        <v>6127</v>
      </c>
      <c r="B19" s="20" t="s">
        <v>71</v>
      </c>
      <c r="C19" s="19">
        <v>42288.548611111109</v>
      </c>
      <c r="D19" s="19">
        <v>42288.746527777781</v>
      </c>
      <c r="E19" s="20" t="s">
        <v>61</v>
      </c>
      <c r="F19" s="20" t="s">
        <v>41</v>
      </c>
      <c r="G19" s="20">
        <v>133884</v>
      </c>
      <c r="H19" s="20">
        <v>133892</v>
      </c>
      <c r="I19" s="20">
        <v>8</v>
      </c>
      <c r="J19" s="22" t="s">
        <v>42</v>
      </c>
      <c r="K19" s="22" t="s">
        <v>20</v>
      </c>
      <c r="L19" s="17"/>
    </row>
    <row r="20" spans="1:12" x14ac:dyDescent="0.25">
      <c r="A20" s="20">
        <v>6129</v>
      </c>
      <c r="B20" s="20" t="s">
        <v>71</v>
      </c>
      <c r="C20" s="19">
        <v>42289.359027777777</v>
      </c>
      <c r="D20" s="19">
        <v>42289.420138888891</v>
      </c>
      <c r="E20" s="20" t="s">
        <v>61</v>
      </c>
      <c r="F20" s="20" t="s">
        <v>137</v>
      </c>
      <c r="G20" s="20">
        <v>133892</v>
      </c>
      <c r="H20" s="20">
        <v>133905</v>
      </c>
      <c r="I20" s="20">
        <v>13</v>
      </c>
      <c r="J20" s="22" t="s">
        <v>19</v>
      </c>
      <c r="K20" s="22" t="s">
        <v>33</v>
      </c>
      <c r="L20" s="17"/>
    </row>
    <row r="21" spans="1:12" x14ac:dyDescent="0.25">
      <c r="A21" s="20">
        <v>6143</v>
      </c>
      <c r="B21" s="20" t="s">
        <v>71</v>
      </c>
      <c r="C21" s="19">
        <v>42290.380555555559</v>
      </c>
      <c r="D21" s="19">
        <v>42290.575694444444</v>
      </c>
      <c r="E21" s="20" t="s">
        <v>61</v>
      </c>
      <c r="F21" s="20" t="s">
        <v>45</v>
      </c>
      <c r="G21" s="20">
        <v>133905</v>
      </c>
      <c r="H21" s="20">
        <v>133973</v>
      </c>
      <c r="I21" s="20">
        <v>68</v>
      </c>
      <c r="J21" s="22" t="s">
        <v>73</v>
      </c>
      <c r="K21" s="22" t="s">
        <v>143</v>
      </c>
      <c r="L21" s="17"/>
    </row>
    <row r="22" spans="1:12" x14ac:dyDescent="0.25">
      <c r="A22" s="20">
        <v>6151</v>
      </c>
      <c r="B22" s="20" t="s">
        <v>71</v>
      </c>
      <c r="C22" s="19">
        <v>42290.640972222223</v>
      </c>
      <c r="D22" s="19">
        <v>42290.713194444441</v>
      </c>
      <c r="E22" s="20" t="s">
        <v>61</v>
      </c>
      <c r="F22" s="20" t="s">
        <v>45</v>
      </c>
      <c r="G22" s="20">
        <v>133973</v>
      </c>
      <c r="H22" s="20">
        <v>133986</v>
      </c>
      <c r="I22" s="20">
        <v>13</v>
      </c>
      <c r="J22" s="22" t="s">
        <v>19</v>
      </c>
      <c r="K22" s="22" t="s">
        <v>92</v>
      </c>
      <c r="L22" s="17"/>
    </row>
    <row r="23" spans="1:12" x14ac:dyDescent="0.25">
      <c r="A23" s="20">
        <v>6159</v>
      </c>
      <c r="B23" s="20" t="s">
        <v>71</v>
      </c>
      <c r="C23" s="19">
        <v>42291.502083333333</v>
      </c>
      <c r="D23" s="19">
        <v>42291.606249999997</v>
      </c>
      <c r="E23" s="20" t="s">
        <v>61</v>
      </c>
      <c r="F23" s="20" t="s">
        <v>24</v>
      </c>
      <c r="G23" s="20">
        <v>133986</v>
      </c>
      <c r="H23" s="20">
        <v>134007</v>
      </c>
      <c r="I23" s="20">
        <v>21</v>
      </c>
      <c r="J23" s="22" t="s">
        <v>19</v>
      </c>
      <c r="K23" s="22" t="s">
        <v>152</v>
      </c>
      <c r="L23" s="17"/>
    </row>
    <row r="24" spans="1:12" x14ac:dyDescent="0.25">
      <c r="A24" s="20">
        <v>6163</v>
      </c>
      <c r="B24" s="20" t="s">
        <v>71</v>
      </c>
      <c r="C24" s="19">
        <v>42291.640277777777</v>
      </c>
      <c r="D24" s="19">
        <v>42291.677083333336</v>
      </c>
      <c r="E24" s="20" t="s">
        <v>61</v>
      </c>
      <c r="F24" s="20" t="s">
        <v>109</v>
      </c>
      <c r="G24" s="20">
        <v>134007</v>
      </c>
      <c r="H24" s="20">
        <v>134022</v>
      </c>
      <c r="I24" s="20">
        <v>15</v>
      </c>
      <c r="J24" s="22" t="s">
        <v>19</v>
      </c>
      <c r="K24" s="22" t="s">
        <v>89</v>
      </c>
      <c r="L24" s="17"/>
    </row>
    <row r="25" spans="1:12" x14ac:dyDescent="0.25">
      <c r="A25" s="20">
        <v>6166</v>
      </c>
      <c r="B25" s="20" t="s">
        <v>71</v>
      </c>
      <c r="C25" s="19">
        <v>42291.76666666667</v>
      </c>
      <c r="D25" s="19">
        <v>42291.927083333336</v>
      </c>
      <c r="E25" s="20" t="s">
        <v>61</v>
      </c>
      <c r="F25" s="20" t="s">
        <v>46</v>
      </c>
      <c r="G25" s="20">
        <v>134022</v>
      </c>
      <c r="H25" s="20">
        <v>134062</v>
      </c>
      <c r="I25" s="20">
        <v>40</v>
      </c>
      <c r="J25" s="22" t="s">
        <v>155</v>
      </c>
      <c r="K25" s="22" t="s">
        <v>30</v>
      </c>
      <c r="L25" s="17"/>
    </row>
    <row r="26" spans="1:12" x14ac:dyDescent="0.25">
      <c r="A26" s="20">
        <v>6171</v>
      </c>
      <c r="B26" s="20" t="s">
        <v>71</v>
      </c>
      <c r="C26" s="19">
        <v>42292.420138888891</v>
      </c>
      <c r="D26" s="19">
        <v>42292.548611111109</v>
      </c>
      <c r="E26" s="20" t="s">
        <v>68</v>
      </c>
      <c r="F26" s="20" t="s">
        <v>32</v>
      </c>
      <c r="G26" s="20">
        <v>134062</v>
      </c>
      <c r="H26" s="20">
        <v>134114</v>
      </c>
      <c r="I26" s="20">
        <v>52</v>
      </c>
      <c r="J26" s="22" t="s">
        <v>50</v>
      </c>
      <c r="K26" s="22" t="s">
        <v>158</v>
      </c>
      <c r="L26" s="17"/>
    </row>
    <row r="27" spans="1:12" x14ac:dyDescent="0.25">
      <c r="A27" s="20">
        <v>6176</v>
      </c>
      <c r="B27" s="20" t="s">
        <v>71</v>
      </c>
      <c r="C27" s="19">
        <v>42292.650694444441</v>
      </c>
      <c r="D27" s="19">
        <v>42292.75277777778</v>
      </c>
      <c r="E27" s="20" t="s">
        <v>68</v>
      </c>
      <c r="F27" s="20" t="s">
        <v>32</v>
      </c>
      <c r="G27" s="20">
        <v>134114</v>
      </c>
      <c r="H27" s="20">
        <v>134140</v>
      </c>
      <c r="I27" s="20">
        <v>26</v>
      </c>
      <c r="J27" s="22" t="s">
        <v>69</v>
      </c>
      <c r="K27" s="22" t="s">
        <v>162</v>
      </c>
      <c r="L27" s="17"/>
    </row>
    <row r="28" spans="1:12" x14ac:dyDescent="0.25">
      <c r="A28" s="20">
        <v>6180</v>
      </c>
      <c r="B28" s="20" t="s">
        <v>71</v>
      </c>
      <c r="C28" s="19">
        <v>42293.321527777778</v>
      </c>
      <c r="D28" s="19">
        <v>42293.334027777775</v>
      </c>
      <c r="E28" s="20" t="s">
        <v>61</v>
      </c>
      <c r="F28" s="20" t="s">
        <v>163</v>
      </c>
      <c r="G28" s="20">
        <v>134140</v>
      </c>
      <c r="H28" s="20">
        <v>134145</v>
      </c>
      <c r="I28" s="20">
        <v>5</v>
      </c>
      <c r="J28" s="22" t="s">
        <v>42</v>
      </c>
      <c r="K28" s="22" t="s">
        <v>33</v>
      </c>
      <c r="L28" s="17"/>
    </row>
    <row r="29" spans="1:12" x14ac:dyDescent="0.25">
      <c r="A29" s="20">
        <v>6181</v>
      </c>
      <c r="B29" s="20" t="s">
        <v>71</v>
      </c>
      <c r="C29" s="19">
        <v>42293.351388888892</v>
      </c>
      <c r="D29" s="19">
        <v>42293.361805555556</v>
      </c>
      <c r="E29" s="20" t="s">
        <v>61</v>
      </c>
      <c r="F29" s="20" t="s">
        <v>24</v>
      </c>
      <c r="G29" s="20">
        <v>134145</v>
      </c>
      <c r="H29" s="20">
        <v>134149</v>
      </c>
      <c r="I29" s="20">
        <v>4</v>
      </c>
      <c r="J29" s="22" t="s">
        <v>42</v>
      </c>
      <c r="K29" s="22" t="s">
        <v>33</v>
      </c>
      <c r="L29" s="17"/>
    </row>
    <row r="30" spans="1:12" x14ac:dyDescent="0.25">
      <c r="A30" s="20">
        <v>6185</v>
      </c>
      <c r="B30" s="20" t="s">
        <v>71</v>
      </c>
      <c r="C30" s="19">
        <v>42293.4</v>
      </c>
      <c r="D30" s="19">
        <v>42293.540277777778</v>
      </c>
      <c r="E30" s="20" t="s">
        <v>61</v>
      </c>
      <c r="F30" s="20" t="s">
        <v>166</v>
      </c>
      <c r="G30" s="20">
        <v>134149</v>
      </c>
      <c r="H30" s="20">
        <v>134235</v>
      </c>
      <c r="I30" s="20">
        <v>86</v>
      </c>
      <c r="J30" s="22" t="s">
        <v>42</v>
      </c>
      <c r="K30" s="22" t="s">
        <v>59</v>
      </c>
      <c r="L30" s="17"/>
    </row>
    <row r="31" spans="1:12" x14ac:dyDescent="0.25">
      <c r="A31" s="20">
        <v>6191</v>
      </c>
      <c r="B31" s="20" t="s">
        <v>71</v>
      </c>
      <c r="C31" s="19">
        <v>42293.63958333333</v>
      </c>
      <c r="D31" s="19">
        <v>42293.772222222222</v>
      </c>
      <c r="E31" s="20" t="s">
        <v>61</v>
      </c>
      <c r="F31" s="20" t="s">
        <v>53</v>
      </c>
      <c r="G31" s="20">
        <v>134235</v>
      </c>
      <c r="H31" s="20">
        <v>134293</v>
      </c>
      <c r="I31" s="20">
        <v>58</v>
      </c>
      <c r="J31" s="22" t="s">
        <v>19</v>
      </c>
      <c r="K31" s="22" t="s">
        <v>169</v>
      </c>
      <c r="L31" s="17"/>
    </row>
    <row r="32" spans="1:12" x14ac:dyDescent="0.25">
      <c r="A32" s="20">
        <v>6193</v>
      </c>
      <c r="B32" s="20" t="s">
        <v>71</v>
      </c>
      <c r="C32" s="19">
        <v>42294.18472222222</v>
      </c>
      <c r="D32" s="19">
        <v>42294.250694444447</v>
      </c>
      <c r="E32" s="20" t="s">
        <v>61</v>
      </c>
      <c r="F32" s="20" t="s">
        <v>46</v>
      </c>
      <c r="G32" s="20">
        <v>134293</v>
      </c>
      <c r="H32" s="20">
        <v>134340</v>
      </c>
      <c r="I32" s="20">
        <v>47</v>
      </c>
      <c r="J32" s="22" t="s">
        <v>19</v>
      </c>
      <c r="K32" s="22" t="s">
        <v>170</v>
      </c>
      <c r="L32" s="17"/>
    </row>
    <row r="33" spans="1:12" x14ac:dyDescent="0.25">
      <c r="A33" s="20">
        <v>6199</v>
      </c>
      <c r="B33" s="20" t="s">
        <v>71</v>
      </c>
      <c r="C33" s="19">
        <v>42296.297222222223</v>
      </c>
      <c r="D33" s="19">
        <v>42296.320138888892</v>
      </c>
      <c r="E33" s="20" t="s">
        <v>61</v>
      </c>
      <c r="F33" s="20" t="s">
        <v>18</v>
      </c>
      <c r="G33" s="20">
        <v>134340</v>
      </c>
      <c r="H33" s="20">
        <v>134352</v>
      </c>
      <c r="I33" s="20">
        <v>12</v>
      </c>
      <c r="J33" s="22" t="s">
        <v>19</v>
      </c>
      <c r="K33" s="22" t="s">
        <v>23</v>
      </c>
      <c r="L33" s="17"/>
    </row>
    <row r="34" spans="1:12" x14ac:dyDescent="0.25">
      <c r="A34" s="20">
        <v>6201</v>
      </c>
      <c r="B34" s="20" t="s">
        <v>71</v>
      </c>
      <c r="C34" s="19">
        <v>42296.366666666669</v>
      </c>
      <c r="D34" s="19">
        <v>42296.443749999999</v>
      </c>
      <c r="E34" s="20" t="s">
        <v>61</v>
      </c>
      <c r="F34" s="20" t="s">
        <v>55</v>
      </c>
      <c r="G34" s="20">
        <v>134352</v>
      </c>
      <c r="H34" s="20">
        <v>134415</v>
      </c>
      <c r="I34" s="20">
        <v>63</v>
      </c>
      <c r="J34" s="22" t="s">
        <v>19</v>
      </c>
      <c r="K34" s="22" t="s">
        <v>100</v>
      </c>
      <c r="L34" s="17"/>
    </row>
    <row r="35" spans="1:12" x14ac:dyDescent="0.25">
      <c r="A35" s="20">
        <v>6207</v>
      </c>
      <c r="B35" s="20" t="s">
        <v>71</v>
      </c>
      <c r="C35" s="19">
        <v>42296.490277777775</v>
      </c>
      <c r="D35" s="19">
        <v>42296.638888888891</v>
      </c>
      <c r="E35" s="20" t="s">
        <v>61</v>
      </c>
      <c r="F35" s="20" t="s">
        <v>24</v>
      </c>
      <c r="G35" s="20">
        <v>134415</v>
      </c>
      <c r="H35" s="20">
        <v>134455</v>
      </c>
      <c r="I35" s="20">
        <v>40</v>
      </c>
      <c r="J35" s="22" t="s">
        <v>19</v>
      </c>
      <c r="K35" s="22" t="s">
        <v>25</v>
      </c>
      <c r="L35" s="17"/>
    </row>
    <row r="36" spans="1:12" x14ac:dyDescent="0.25">
      <c r="A36" s="20">
        <v>6211</v>
      </c>
      <c r="B36" s="20" t="s">
        <v>71</v>
      </c>
      <c r="C36" s="19">
        <v>42296.677777777775</v>
      </c>
      <c r="D36" s="19">
        <v>42296.699305555558</v>
      </c>
      <c r="E36" s="20" t="s">
        <v>61</v>
      </c>
      <c r="F36" s="20" t="s">
        <v>53</v>
      </c>
      <c r="G36" s="20">
        <v>134455</v>
      </c>
      <c r="H36" s="20">
        <v>134472</v>
      </c>
      <c r="I36" s="20">
        <v>17</v>
      </c>
      <c r="J36" s="22" t="s">
        <v>19</v>
      </c>
      <c r="K36" s="22" t="s">
        <v>23</v>
      </c>
      <c r="L36" s="17"/>
    </row>
    <row r="37" spans="1:12" x14ac:dyDescent="0.25">
      <c r="A37" s="20">
        <v>6214</v>
      </c>
      <c r="B37" s="20" t="s">
        <v>71</v>
      </c>
      <c r="C37" s="19">
        <v>42297.375</v>
      </c>
      <c r="D37" s="19">
        <v>42297.543055555558</v>
      </c>
      <c r="E37" s="20" t="s">
        <v>61</v>
      </c>
      <c r="F37" s="20" t="s">
        <v>45</v>
      </c>
      <c r="G37" s="20">
        <v>134472</v>
      </c>
      <c r="H37" s="20">
        <v>134509</v>
      </c>
      <c r="I37" s="20">
        <v>37</v>
      </c>
      <c r="J37" s="22" t="s">
        <v>19</v>
      </c>
      <c r="K37" s="22" t="s">
        <v>175</v>
      </c>
      <c r="L37" s="17"/>
    </row>
    <row r="38" spans="1:12" x14ac:dyDescent="0.25">
      <c r="A38" s="20">
        <v>6219</v>
      </c>
      <c r="B38" s="20" t="s">
        <v>71</v>
      </c>
      <c r="C38" s="19">
        <v>42297.605555555558</v>
      </c>
      <c r="D38" s="19">
        <v>42297.723611111112</v>
      </c>
      <c r="E38" s="20" t="s">
        <v>61</v>
      </c>
      <c r="F38" s="20" t="s">
        <v>45</v>
      </c>
      <c r="G38" s="20">
        <v>134509</v>
      </c>
      <c r="H38" s="20">
        <v>134537</v>
      </c>
      <c r="I38" s="20">
        <v>28</v>
      </c>
      <c r="J38" s="22" t="s">
        <v>73</v>
      </c>
      <c r="K38" s="22" t="s">
        <v>99</v>
      </c>
      <c r="L38" s="17"/>
    </row>
    <row r="39" spans="1:12" x14ac:dyDescent="0.25">
      <c r="A39" s="20">
        <v>6230</v>
      </c>
      <c r="B39" s="20" t="s">
        <v>71</v>
      </c>
      <c r="C39" s="19">
        <v>42298.423611111109</v>
      </c>
      <c r="D39" s="19">
        <v>42298.579861111109</v>
      </c>
      <c r="E39" s="20" t="s">
        <v>61</v>
      </c>
      <c r="F39" s="20" t="s">
        <v>46</v>
      </c>
      <c r="G39" s="20">
        <v>134537</v>
      </c>
      <c r="H39" s="20">
        <v>134592</v>
      </c>
      <c r="I39" s="20">
        <v>55</v>
      </c>
      <c r="J39" s="22" t="s">
        <v>42</v>
      </c>
      <c r="K39" s="22" t="s">
        <v>179</v>
      </c>
      <c r="L39" s="17"/>
    </row>
    <row r="40" spans="1:12" x14ac:dyDescent="0.25">
      <c r="A40" s="20">
        <v>6234</v>
      </c>
      <c r="B40" s="20" t="s">
        <v>71</v>
      </c>
      <c r="C40" s="19">
        <v>42298.633333333331</v>
      </c>
      <c r="D40" s="19">
        <v>42298.705555555556</v>
      </c>
      <c r="E40" s="20" t="s">
        <v>61</v>
      </c>
      <c r="F40" s="20" t="s">
        <v>46</v>
      </c>
      <c r="G40" s="20">
        <v>134592</v>
      </c>
      <c r="H40" s="20">
        <v>134606</v>
      </c>
      <c r="I40" s="20">
        <v>14</v>
      </c>
      <c r="J40" s="22" t="s">
        <v>19</v>
      </c>
      <c r="K40" s="22" t="s">
        <v>180</v>
      </c>
      <c r="L40" s="17"/>
    </row>
    <row r="41" spans="1:12" x14ac:dyDescent="0.25">
      <c r="A41" s="20">
        <v>6236</v>
      </c>
      <c r="B41" s="20" t="s">
        <v>71</v>
      </c>
      <c r="C41" s="19">
        <v>42298.710416666669</v>
      </c>
      <c r="D41" s="19">
        <v>42298.732638888891</v>
      </c>
      <c r="E41" s="20" t="s">
        <v>61</v>
      </c>
      <c r="F41" s="20" t="s">
        <v>24</v>
      </c>
      <c r="G41" s="20">
        <v>134606</v>
      </c>
      <c r="H41" s="20">
        <v>134614</v>
      </c>
      <c r="I41" s="20">
        <v>8</v>
      </c>
      <c r="J41" s="22" t="s">
        <v>19</v>
      </c>
      <c r="K41" s="22" t="s">
        <v>20</v>
      </c>
      <c r="L41" s="17"/>
    </row>
    <row r="42" spans="1:12" x14ac:dyDescent="0.25">
      <c r="A42" s="20">
        <v>6240</v>
      </c>
      <c r="B42" s="20" t="s">
        <v>71</v>
      </c>
      <c r="C42" s="19">
        <v>42299.435416666667</v>
      </c>
      <c r="D42" s="19">
        <v>42299.476388888892</v>
      </c>
      <c r="E42" s="20" t="s">
        <v>61</v>
      </c>
      <c r="F42" s="20" t="s">
        <v>32</v>
      </c>
      <c r="G42" s="20">
        <v>134614</v>
      </c>
      <c r="H42" s="20">
        <v>134638</v>
      </c>
      <c r="I42" s="20">
        <v>24</v>
      </c>
      <c r="J42" s="22" t="s">
        <v>42</v>
      </c>
      <c r="K42" s="22" t="s">
        <v>149</v>
      </c>
      <c r="L42" s="17"/>
    </row>
    <row r="43" spans="1:12" x14ac:dyDescent="0.25">
      <c r="A43" s="20">
        <v>6243</v>
      </c>
      <c r="B43" s="20" t="s">
        <v>71</v>
      </c>
      <c r="C43" s="19">
        <v>42299.49722222222</v>
      </c>
      <c r="D43" s="19">
        <v>42299.520138888889</v>
      </c>
      <c r="E43" s="20" t="s">
        <v>61</v>
      </c>
      <c r="F43" s="20" t="s">
        <v>32</v>
      </c>
      <c r="G43" s="20">
        <v>134638</v>
      </c>
      <c r="H43" s="20">
        <v>134646</v>
      </c>
      <c r="I43" s="20">
        <v>8</v>
      </c>
      <c r="J43" s="22" t="s">
        <v>42</v>
      </c>
      <c r="K43" s="22" t="s">
        <v>149</v>
      </c>
      <c r="L43" s="17"/>
    </row>
    <row r="44" spans="1:12" x14ac:dyDescent="0.25">
      <c r="A44" s="20">
        <v>6247</v>
      </c>
      <c r="B44" s="20" t="s">
        <v>71</v>
      </c>
      <c r="C44" s="19">
        <v>42299.64166666667</v>
      </c>
      <c r="D44" s="19">
        <v>42299.713194444441</v>
      </c>
      <c r="E44" s="20" t="s">
        <v>61</v>
      </c>
      <c r="F44" s="20" t="s">
        <v>32</v>
      </c>
      <c r="G44" s="20">
        <v>134646</v>
      </c>
      <c r="H44" s="20">
        <v>134677</v>
      </c>
      <c r="I44" s="20">
        <v>31</v>
      </c>
      <c r="J44" s="22" t="s">
        <v>42</v>
      </c>
      <c r="K44" s="22" t="s">
        <v>54</v>
      </c>
      <c r="L44" s="17"/>
    </row>
    <row r="45" spans="1:12" x14ac:dyDescent="0.25">
      <c r="A45" s="20">
        <v>6250</v>
      </c>
      <c r="B45" s="20" t="s">
        <v>71</v>
      </c>
      <c r="C45" s="19">
        <v>42300.364583333336</v>
      </c>
      <c r="D45" s="19">
        <v>42300.415277777778</v>
      </c>
      <c r="E45" s="20" t="s">
        <v>61</v>
      </c>
      <c r="F45" s="20" t="s">
        <v>62</v>
      </c>
      <c r="G45" s="20">
        <v>134677</v>
      </c>
      <c r="H45" s="20">
        <v>134691</v>
      </c>
      <c r="I45" s="20">
        <v>14</v>
      </c>
      <c r="J45" s="22" t="s">
        <v>42</v>
      </c>
      <c r="K45" s="22" t="s">
        <v>23</v>
      </c>
      <c r="L45" s="17"/>
    </row>
    <row r="46" spans="1:12" x14ac:dyDescent="0.25">
      <c r="A46" s="20">
        <v>6254</v>
      </c>
      <c r="B46" s="20" t="s">
        <v>71</v>
      </c>
      <c r="C46" s="19">
        <v>42300.427083333336</v>
      </c>
      <c r="D46" s="19">
        <v>42300.456944444442</v>
      </c>
      <c r="E46" s="20" t="s">
        <v>61</v>
      </c>
      <c r="F46" s="20" t="s">
        <v>24</v>
      </c>
      <c r="G46" s="20">
        <v>134691</v>
      </c>
      <c r="H46" s="20">
        <v>134698</v>
      </c>
      <c r="I46" s="20">
        <v>7</v>
      </c>
      <c r="J46" s="22" t="s">
        <v>19</v>
      </c>
      <c r="K46" s="22" t="s">
        <v>20</v>
      </c>
      <c r="L46" s="17"/>
    </row>
    <row r="47" spans="1:12" x14ac:dyDescent="0.25">
      <c r="A47" s="20">
        <v>6260</v>
      </c>
      <c r="B47" s="20" t="s">
        <v>71</v>
      </c>
      <c r="C47" s="19">
        <v>42300.670138888891</v>
      </c>
      <c r="D47" s="19">
        <v>42300.752083333333</v>
      </c>
      <c r="E47" s="20" t="s">
        <v>61</v>
      </c>
      <c r="F47" s="20" t="s">
        <v>26</v>
      </c>
      <c r="G47" s="20">
        <v>134698</v>
      </c>
      <c r="H47" s="20">
        <v>134726</v>
      </c>
      <c r="I47" s="20">
        <v>28</v>
      </c>
      <c r="J47" s="22" t="s">
        <v>19</v>
      </c>
      <c r="K47" s="22" t="s">
        <v>162</v>
      </c>
      <c r="L47" s="17"/>
    </row>
    <row r="48" spans="1:12" x14ac:dyDescent="0.25">
      <c r="A48" s="20">
        <v>6266</v>
      </c>
      <c r="B48" s="20" t="s">
        <v>71</v>
      </c>
      <c r="C48" s="19">
        <v>42303.345138888886</v>
      </c>
      <c r="D48" s="19">
        <v>42303.356944444444</v>
      </c>
      <c r="E48" s="20" t="s">
        <v>61</v>
      </c>
      <c r="F48" s="20" t="s">
        <v>24</v>
      </c>
      <c r="G48" s="20">
        <v>134726</v>
      </c>
      <c r="H48" s="20">
        <v>134730</v>
      </c>
      <c r="I48" s="20">
        <v>4</v>
      </c>
      <c r="J48" s="22" t="s">
        <v>19</v>
      </c>
      <c r="K48" s="22" t="s">
        <v>20</v>
      </c>
      <c r="L48" s="17"/>
    </row>
    <row r="49" spans="1:12" x14ac:dyDescent="0.25">
      <c r="A49" s="20">
        <v>6270</v>
      </c>
      <c r="B49" s="20" t="s">
        <v>71</v>
      </c>
      <c r="C49" s="19">
        <v>42303.42083333333</v>
      </c>
      <c r="D49" s="19">
        <v>42303.469444444447</v>
      </c>
      <c r="E49" s="20" t="s">
        <v>61</v>
      </c>
      <c r="F49" s="20" t="s">
        <v>18</v>
      </c>
      <c r="G49" s="20">
        <v>134730</v>
      </c>
      <c r="H49" s="20">
        <v>134751</v>
      </c>
      <c r="I49" s="20">
        <v>21</v>
      </c>
      <c r="J49" s="22" t="s">
        <v>19</v>
      </c>
      <c r="K49" s="22" t="s">
        <v>25</v>
      </c>
      <c r="L49" s="17"/>
    </row>
    <row r="50" spans="1:12" x14ac:dyDescent="0.25">
      <c r="A50" s="20">
        <v>6272</v>
      </c>
      <c r="B50" s="20" t="s">
        <v>71</v>
      </c>
      <c r="C50" s="19">
        <v>42303.479861111111</v>
      </c>
      <c r="D50" s="19">
        <v>42303.543055555558</v>
      </c>
      <c r="E50" s="20" t="s">
        <v>61</v>
      </c>
      <c r="F50" s="20" t="s">
        <v>24</v>
      </c>
      <c r="G50" s="20">
        <v>134751</v>
      </c>
      <c r="H50" s="20">
        <v>134789</v>
      </c>
      <c r="I50" s="20">
        <v>38</v>
      </c>
      <c r="J50" s="22" t="s">
        <v>19</v>
      </c>
      <c r="K50" s="22" t="s">
        <v>25</v>
      </c>
      <c r="L50" s="17"/>
    </row>
    <row r="51" spans="1:12" x14ac:dyDescent="0.25">
      <c r="A51" s="20">
        <v>6274</v>
      </c>
      <c r="B51" s="20" t="s">
        <v>71</v>
      </c>
      <c r="C51" s="19">
        <v>42303.599305555559</v>
      </c>
      <c r="D51" s="19">
        <v>42303.697222222225</v>
      </c>
      <c r="E51" s="20" t="s">
        <v>61</v>
      </c>
      <c r="F51" s="20" t="s">
        <v>43</v>
      </c>
      <c r="G51" s="20">
        <v>134789</v>
      </c>
      <c r="H51" s="20">
        <v>134855</v>
      </c>
      <c r="I51" s="20">
        <v>66</v>
      </c>
      <c r="J51" s="22" t="s">
        <v>19</v>
      </c>
      <c r="K51" s="22" t="s">
        <v>44</v>
      </c>
      <c r="L51" s="17"/>
    </row>
    <row r="52" spans="1:12" x14ac:dyDescent="0.25">
      <c r="A52" s="20">
        <v>6278</v>
      </c>
      <c r="B52" s="20" t="s">
        <v>71</v>
      </c>
      <c r="C52" s="19">
        <v>42303.701388888891</v>
      </c>
      <c r="D52" s="19">
        <v>42303.749305555553</v>
      </c>
      <c r="E52" s="20" t="s">
        <v>61</v>
      </c>
      <c r="F52" s="20" t="s">
        <v>24</v>
      </c>
      <c r="G52" s="20">
        <v>134855</v>
      </c>
      <c r="H52" s="20">
        <v>134872</v>
      </c>
      <c r="I52" s="20">
        <v>17</v>
      </c>
      <c r="J52" s="22" t="s">
        <v>19</v>
      </c>
      <c r="K52" s="22" t="s">
        <v>23</v>
      </c>
      <c r="L52" s="17"/>
    </row>
    <row r="53" spans="1:12" x14ac:dyDescent="0.25">
      <c r="A53" s="20">
        <v>6281</v>
      </c>
      <c r="B53" s="20" t="s">
        <v>71</v>
      </c>
      <c r="C53" s="19">
        <v>42304.400694444441</v>
      </c>
      <c r="D53" s="19">
        <v>42304.524305555555</v>
      </c>
      <c r="E53" s="20" t="s">
        <v>61</v>
      </c>
      <c r="F53" s="20" t="s">
        <v>45</v>
      </c>
      <c r="G53" s="20">
        <v>134872</v>
      </c>
      <c r="H53" s="20">
        <v>134892</v>
      </c>
      <c r="I53" s="20">
        <v>20</v>
      </c>
      <c r="J53" s="22" t="s">
        <v>73</v>
      </c>
      <c r="K53" s="22" t="s">
        <v>180</v>
      </c>
      <c r="L53" s="17"/>
    </row>
    <row r="54" spans="1:12" x14ac:dyDescent="0.25">
      <c r="A54" s="20">
        <v>6285</v>
      </c>
      <c r="B54" s="20" t="s">
        <v>71</v>
      </c>
      <c r="C54" s="19">
        <v>42304.627083333333</v>
      </c>
      <c r="D54" s="19">
        <v>42304.716666666667</v>
      </c>
      <c r="E54" s="20" t="s">
        <v>61</v>
      </c>
      <c r="F54" s="20" t="s">
        <v>45</v>
      </c>
      <c r="G54" s="20">
        <v>134892</v>
      </c>
      <c r="H54" s="20">
        <v>134931</v>
      </c>
      <c r="I54" s="20">
        <v>39</v>
      </c>
      <c r="J54" s="22" t="s">
        <v>73</v>
      </c>
      <c r="K54" s="22" t="s">
        <v>199</v>
      </c>
      <c r="L54" s="17"/>
    </row>
    <row r="55" spans="1:12" x14ac:dyDescent="0.25">
      <c r="A55" s="20">
        <v>6291</v>
      </c>
      <c r="B55" s="20" t="s">
        <v>71</v>
      </c>
      <c r="C55" s="19">
        <v>42305.4</v>
      </c>
      <c r="D55" s="19">
        <v>42305.535416666666</v>
      </c>
      <c r="E55" s="20" t="s">
        <v>61</v>
      </c>
      <c r="F55" s="20" t="s">
        <v>46</v>
      </c>
      <c r="G55" s="20">
        <v>134931</v>
      </c>
      <c r="H55" s="20">
        <v>135019</v>
      </c>
      <c r="I55" s="20">
        <v>88</v>
      </c>
      <c r="J55" s="22" t="s">
        <v>42</v>
      </c>
      <c r="K55" s="22" t="s">
        <v>202</v>
      </c>
      <c r="L55" s="17"/>
    </row>
    <row r="56" spans="1:12" x14ac:dyDescent="0.25">
      <c r="A56" s="20">
        <v>6298</v>
      </c>
      <c r="B56" s="20" t="s">
        <v>71</v>
      </c>
      <c r="C56" s="19">
        <v>42305.634027777778</v>
      </c>
      <c r="D56" s="19">
        <v>42305.712500000001</v>
      </c>
      <c r="E56" s="20" t="s">
        <v>61</v>
      </c>
      <c r="F56" s="20" t="s">
        <v>24</v>
      </c>
      <c r="G56" s="20">
        <v>135019</v>
      </c>
      <c r="H56" s="20">
        <v>135043</v>
      </c>
      <c r="I56" s="20">
        <v>24</v>
      </c>
      <c r="J56" s="22" t="s">
        <v>19</v>
      </c>
      <c r="K56" s="22" t="s">
        <v>80</v>
      </c>
      <c r="L56" s="17"/>
    </row>
    <row r="57" spans="1:12" x14ac:dyDescent="0.25">
      <c r="A57" s="20">
        <v>6303</v>
      </c>
      <c r="B57" s="20" t="s">
        <v>71</v>
      </c>
      <c r="C57" s="19">
        <v>42306.441666666666</v>
      </c>
      <c r="D57" s="19">
        <v>42306.708333333336</v>
      </c>
      <c r="E57" s="20" t="s">
        <v>61</v>
      </c>
      <c r="F57" s="20" t="s">
        <v>24</v>
      </c>
      <c r="G57" s="20">
        <v>135043</v>
      </c>
      <c r="H57" s="20">
        <v>135057</v>
      </c>
      <c r="I57" s="20">
        <v>14</v>
      </c>
      <c r="J57" s="22" t="s">
        <v>19</v>
      </c>
      <c r="K57" s="22" t="s">
        <v>95</v>
      </c>
      <c r="L57" s="17"/>
    </row>
    <row r="58" spans="1:12" x14ac:dyDescent="0.25">
      <c r="A58" s="20">
        <v>6313</v>
      </c>
      <c r="B58" s="20" t="s">
        <v>71</v>
      </c>
      <c r="C58" s="19">
        <v>42307.375</v>
      </c>
      <c r="D58" s="19">
        <v>42307.402777777781</v>
      </c>
      <c r="E58" s="20" t="s">
        <v>61</v>
      </c>
      <c r="F58" s="20" t="s">
        <v>53</v>
      </c>
      <c r="G58" s="20">
        <v>135057</v>
      </c>
      <c r="H58" s="20">
        <v>135072</v>
      </c>
      <c r="I58" s="20">
        <v>15</v>
      </c>
      <c r="J58" s="22" t="s">
        <v>42</v>
      </c>
      <c r="K58" s="22" t="s">
        <v>84</v>
      </c>
      <c r="L58" s="17"/>
    </row>
    <row r="59" spans="1:12" x14ac:dyDescent="0.25">
      <c r="A59" s="20">
        <v>6317</v>
      </c>
      <c r="B59" s="20" t="s">
        <v>71</v>
      </c>
      <c r="C59" s="19">
        <v>42307.579861111109</v>
      </c>
      <c r="D59" s="19">
        <v>42307.611111111109</v>
      </c>
      <c r="E59" s="20" t="s">
        <v>61</v>
      </c>
      <c r="F59" s="20" t="s">
        <v>53</v>
      </c>
      <c r="G59" s="20">
        <v>135072</v>
      </c>
      <c r="H59" s="20">
        <v>135087</v>
      </c>
      <c r="I59" s="20">
        <v>15</v>
      </c>
      <c r="J59" s="22" t="s">
        <v>42</v>
      </c>
      <c r="K59" s="22" t="s">
        <v>84</v>
      </c>
      <c r="L59" s="17"/>
    </row>
    <row r="60" spans="1:12" x14ac:dyDescent="0.25">
      <c r="A60" s="20">
        <v>6322</v>
      </c>
      <c r="B60" s="20" t="s">
        <v>71</v>
      </c>
      <c r="C60" s="19">
        <v>42307.660416666666</v>
      </c>
      <c r="D60" s="19">
        <v>42307.708333333336</v>
      </c>
      <c r="E60" s="20" t="s">
        <v>61</v>
      </c>
      <c r="F60" s="20" t="s">
        <v>46</v>
      </c>
      <c r="G60" s="20">
        <v>135087</v>
      </c>
      <c r="H60" s="20">
        <v>135098</v>
      </c>
      <c r="I60" s="20">
        <v>11</v>
      </c>
      <c r="J60" s="22" t="s">
        <v>42</v>
      </c>
      <c r="K60" s="21" t="s">
        <v>98</v>
      </c>
      <c r="L60" s="20"/>
    </row>
    <row r="61" spans="1:12" x14ac:dyDescent="0.25">
      <c r="I61" s="20">
        <f>SUM(I5:I60)</f>
        <v>1601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C17" sqref="C17"/>
    </sheetView>
  </sheetViews>
  <sheetFormatPr baseColWidth="10" defaultRowHeight="15" x14ac:dyDescent="0.25"/>
  <sheetData>
    <row r="2" spans="2:3" ht="15.75" thickBot="1" x14ac:dyDescent="0.3"/>
    <row r="3" spans="2:3" ht="15.75" thickBot="1" x14ac:dyDescent="0.3">
      <c r="B3" s="23">
        <v>42278</v>
      </c>
      <c r="C3" s="24"/>
    </row>
    <row r="4" spans="2:3" ht="15.75" thickBot="1" x14ac:dyDescent="0.3">
      <c r="B4" s="7"/>
      <c r="C4" s="7"/>
    </row>
    <row r="5" spans="2:3" ht="15.75" thickBot="1" x14ac:dyDescent="0.3">
      <c r="B5" s="8" t="s">
        <v>74</v>
      </c>
      <c r="C5" s="9" t="s">
        <v>75</v>
      </c>
    </row>
    <row r="6" spans="2:3" ht="15.75" thickBot="1" x14ac:dyDescent="0.3">
      <c r="B6" s="10" t="s">
        <v>17</v>
      </c>
      <c r="C6" s="11">
        <f>'EGA-234'!I53</f>
        <v>1323</v>
      </c>
    </row>
    <row r="7" spans="2:3" x14ac:dyDescent="0.25">
      <c r="B7" s="10" t="s">
        <v>34</v>
      </c>
      <c r="C7" s="13">
        <f>'EGM-614'!I24</f>
        <v>1324</v>
      </c>
    </row>
    <row r="8" spans="2:3" x14ac:dyDescent="0.25">
      <c r="B8" s="12" t="s">
        <v>39</v>
      </c>
      <c r="C8" s="13">
        <f>'EGK-183'!I54</f>
        <v>1296</v>
      </c>
    </row>
    <row r="9" spans="2:3" x14ac:dyDescent="0.25">
      <c r="B9" s="12" t="s">
        <v>56</v>
      </c>
      <c r="C9" s="13">
        <f>'EGK-559'!I51</f>
        <v>1246</v>
      </c>
    </row>
    <row r="10" spans="2:3" x14ac:dyDescent="0.25">
      <c r="B10" s="12" t="s">
        <v>67</v>
      </c>
      <c r="C10" s="13">
        <f>'EGK-560'!I50</f>
        <v>1462</v>
      </c>
    </row>
    <row r="11" spans="2:3" ht="15.75" thickBot="1" x14ac:dyDescent="0.3">
      <c r="B11" s="12" t="s">
        <v>71</v>
      </c>
      <c r="C11" s="13">
        <f>'EGK-654'!I61</f>
        <v>1601</v>
      </c>
    </row>
    <row r="12" spans="2:3" ht="15.75" thickBot="1" x14ac:dyDescent="0.3">
      <c r="B12" s="14" t="s">
        <v>76</v>
      </c>
      <c r="C12" s="15">
        <f>SUM(C6:C11)</f>
        <v>8252</v>
      </c>
    </row>
  </sheetData>
  <mergeCells count="1"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EGA-234</vt:lpstr>
      <vt:lpstr>EGM-614</vt:lpstr>
      <vt:lpstr>EGK-183</vt:lpstr>
      <vt:lpstr>EGK-559</vt:lpstr>
      <vt:lpstr>EGK-560</vt:lpstr>
      <vt:lpstr>EGK-654</vt:lpstr>
      <vt:lpstr>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Generales 1</dc:creator>
  <cp:lastModifiedBy>Roger Alezander Cortez Peñaloza</cp:lastModifiedBy>
  <dcterms:created xsi:type="dcterms:W3CDTF">2015-07-06T16:49:10Z</dcterms:created>
  <dcterms:modified xsi:type="dcterms:W3CDTF">2016-01-07T15:37:12Z</dcterms:modified>
</cp:coreProperties>
</file>